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150" windowWidth="15600" windowHeight="9465" tabRatio="891"/>
  </bookViews>
  <sheets>
    <sheet name="PNR" sheetId="6" r:id="rId1"/>
    <sheet name="Entgelt" sheetId="5" r:id="rId2"/>
    <sheet name="Azubi" sheetId="3" r:id="rId3"/>
    <sheet name="Entgelt-Azubi" sheetId="43" r:id="rId4"/>
    <sheet name="Noten" sheetId="7" r:id="rId5"/>
    <sheet name="C1 " sheetId="33" r:id="rId6"/>
    <sheet name="D2" sheetId="25" r:id="rId7"/>
    <sheet name="E3" sheetId="17" r:id="rId8"/>
    <sheet name="F4" sheetId="9" r:id="rId9"/>
    <sheet name="G5" sheetId="28" r:id="rId10"/>
    <sheet name="H6" sheetId="38" r:id="rId11"/>
    <sheet name="K7" sheetId="39" r:id="rId12"/>
    <sheet name="PNR-A1" sheetId="35" r:id="rId13"/>
    <sheet name="PNR-B2" sheetId="40" r:id="rId14"/>
    <sheet name="PNR-C3" sheetId="42" r:id="rId15"/>
    <sheet name="PNR-D4" sheetId="41" r:id="rId16"/>
  </sheets>
  <calcPr calcId="145621"/>
</workbook>
</file>

<file path=xl/calcChain.xml><?xml version="1.0" encoding="utf-8"?>
<calcChain xmlns="http://schemas.openxmlformats.org/spreadsheetml/2006/main">
  <c r="L19" i="7" l="1"/>
</calcChain>
</file>

<file path=xl/sharedStrings.xml><?xml version="1.0" encoding="utf-8"?>
<sst xmlns="http://schemas.openxmlformats.org/spreadsheetml/2006/main" count="610" uniqueCount="212">
  <si>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</si>
  <si>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</si>
  <si>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</si>
  <si>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</si>
  <si>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</si>
  <si>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</si>
  <si>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</si>
  <si>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</si>
  <si>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</si>
  <si>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</si>
  <si>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</si>
  <si>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</si>
  <si>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</si>
  <si>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</si>
  <si>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</si>
  <si>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</si>
  <si>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</si>
  <si>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</si>
  <si>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</si>
  <si>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</si>
  <si>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</si>
  <si>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</si>
  <si>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</si>
  <si>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</si>
  <si>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</si>
  <si>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</si>
  <si>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</si>
  <si>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</si>
  <si>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</si>
  <si>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</si>
  <si>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</si>
  <si>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</si>
  <si>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</si>
  <si>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</si>
  <si>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</si>
  <si>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</si>
  <si>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</si>
  <si>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</si>
  <si>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</si>
  <si>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</si>
  <si>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</si>
  <si>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</si>
  <si>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</si>
  <si>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</si>
  <si>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</si>
  <si>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</si>
  <si>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</si>
  <si>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</si>
  <si>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</si>
  <si>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</si>
  <si>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</si>
  <si>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</si>
  <si>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</si>
  <si>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</si>
  <si>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</si>
  <si>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</si>
  <si>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</si>
  <si>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</si>
  <si>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</si>
  <si>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</si>
  <si>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</si>
  <si>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</si>
  <si>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</si>
  <si>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</si>
  <si>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</si>
  <si>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</si>
  <si>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</si>
  <si>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</si>
  <si>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</si>
  <si>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</si>
  <si>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</si>
  <si>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</si>
  <si>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</si>
  <si>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</si>
  <si>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</si>
  <si>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</si>
  <si>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</si>
  <si>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</si>
  <si>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</si>
  <si>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</si>
  <si>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</si>
  <si>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</si>
  <si>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</si>
  <si>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</si>
  <si>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</si>
  <si>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</si>
  <si>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Entgelttabelle in EUR</t>
  </si>
  <si>
    <t>Ausbildungsvergütungen in EUR</t>
  </si>
  <si>
    <t>Entgeltstufe</t>
  </si>
  <si>
    <t>Monatsentgelt</t>
  </si>
  <si>
    <t>Jahr</t>
  </si>
  <si>
    <t>Index</t>
  </si>
  <si>
    <t>Personalstammdaten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</si>
  <si>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</si>
  <si>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</si>
  <si>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</si>
  <si>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</si>
  <si>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</si>
  <si>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</si>
  <si>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</si>
  <si>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</si>
  <si>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</si>
  <si>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</si>
  <si>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</si>
  <si>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</si>
  <si>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</si>
  <si>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</si>
  <si>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</si>
  <si>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</si>
  <si>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</si>
  <si>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</si>
  <si>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</si>
  <si>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</si>
  <si>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</si>
  <si>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</si>
  <si>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</si>
  <si>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</si>
  <si>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</si>
  <si>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</si>
  <si>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</si>
  <si>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</si>
  <si>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</si>
  <si>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</si>
  <si>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</si>
  <si>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</si>
  <si>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</si>
  <si>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</si>
  <si>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</si>
  <si>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</si>
  <si>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</si>
  <si>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</si>
  <si>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</si>
  <si>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</si>
  <si>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</si>
  <si>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</si>
  <si>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</si>
  <si>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</si>
  <si>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</si>
  <si>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</si>
  <si>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</si>
  <si>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</si>
  <si>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</si>
  <si>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</si>
  <si>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</si>
  <si>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</si>
  <si>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</si>
  <si>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</si>
  <si>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</si>
  <si>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</si>
  <si>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</si>
  <si>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</si>
  <si>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</si>
  <si>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</si>
  <si>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</si>
  <si>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</si>
  <si>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</si>
  <si>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</si>
  <si>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</si>
  <si>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</si>
  <si>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</si>
  <si>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</si>
  <si>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</si>
  <si>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</si>
  <si>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</si>
  <si>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Tabelle 1</t>
  </si>
  <si>
    <t>Tabelle 2</t>
  </si>
  <si>
    <t>Tabelle 3</t>
  </si>
  <si>
    <t>Tabelle 4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</si>
  <si>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</si>
  <si>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</si>
  <si>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</si>
  <si>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</si>
  <si>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</si>
  <si>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</si>
  <si>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</si>
  <si>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</si>
  <si>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</si>
  <si>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</si>
  <si>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</si>
  <si>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</si>
  <si>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</si>
  <si>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</si>
  <si>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</si>
  <si>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</si>
  <si>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</si>
  <si>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</si>
  <si>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</si>
  <si>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</si>
  <si>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</si>
  <si>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</si>
  <si>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</si>
  <si>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</si>
  <si>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</si>
  <si>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</si>
  <si>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</si>
  <si>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Auszubildende - Stammdaten</t>
  </si>
  <si>
    <t xml:space="preserve">Punkte
</t>
  </si>
  <si>
    <t>Harald</t>
  </si>
  <si>
    <t>Thalman</t>
  </si>
  <si>
    <t>Wellmer</t>
  </si>
  <si>
    <t>Schuberg</t>
  </si>
  <si>
    <t>Nauen</t>
  </si>
  <si>
    <t>Anita</t>
  </si>
  <si>
    <t>Fughagen</t>
  </si>
  <si>
    <t>PNR</t>
  </si>
  <si>
    <t>Schröder</t>
  </si>
  <si>
    <t>Yvonne</t>
  </si>
  <si>
    <t>Zimmer</t>
  </si>
  <si>
    <t>Hell</t>
  </si>
  <si>
    <t>Helmut</t>
  </si>
  <si>
    <t>Pull</t>
  </si>
  <si>
    <t>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</si>
</sst>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1]_-;\-* #,##0.00\ [$€-1]_-;_-* &quot;-&quot;??\ [$€-1]_-"/>
    <numFmt numFmtId="165" formatCode="_-* #,##0.00\ &quot;DM&quot;_-;\-* #,##0.00\ &quot;DM&quot;_-;_-* &quot;-&quot;??\ &quot;DM&quot;_-;_-@_-"/>
  </numFmts>
  <fonts count="7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164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107">
    <xf numFmtId="0" fontId="0" fillId="0" borderId="0" xfId="0"/>
    <xf numFmtId="0" fontId="0" fillId="0" borderId="1" xfId="0" applyFill="1" applyBorder="1" applyAlignment="1">
      <alignment horizontal="left" wrapText="1"/>
    </xf>
    <xf numFmtId="0" fontId="1" fillId="0" borderId="0" xfId="24" applyFont="1"/>
    <xf numFmtId="0" fontId="1" fillId="0" borderId="2" xfId="24" applyFont="1" applyBorder="1" applyAlignment="1">
      <alignment horizontal="center" vertical="center" wrapText="1"/>
    </xf>
    <xf numFmtId="0" fontId="1" fillId="0" borderId="2" xfId="24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/>
    </xf>
    <xf numFmtId="0" fontId="1" fillId="0" borderId="2" xfId="24" applyNumberFormat="1" applyFont="1" applyBorder="1" applyAlignment="1">
      <alignment horizontal="left"/>
    </xf>
    <xf numFmtId="0" fontId="1" fillId="0" borderId="2" xfId="24" applyNumberFormat="1" applyFont="1" applyBorder="1"/>
    <xf numFmtId="2" fontId="1" fillId="0" borderId="2" xfId="24" applyNumberFormat="1" applyFont="1" applyBorder="1"/>
    <xf numFmtId="10" fontId="1" fillId="0" borderId="0" xfId="20" applyNumberFormat="1" applyFont="1"/>
    <xf numFmtId="0" fontId="1" fillId="0" borderId="0" xfId="23" applyFont="1" applyBorder="1" applyAlignment="1"/>
    <xf numFmtId="0" fontId="1" fillId="0" borderId="0" xfId="23" applyFont="1" applyAlignment="1">
      <alignment horizontal="left"/>
    </xf>
    <xf numFmtId="14" fontId="1" fillId="0" borderId="0" xfId="23" applyNumberFormat="1" applyFont="1" applyBorder="1" applyAlignment="1"/>
    <xf numFmtId="14" fontId="1" fillId="0" borderId="0" xfId="23" applyNumberFormat="1" applyFont="1" applyBorder="1" applyAlignment="1">
      <alignment horizontal="center"/>
    </xf>
    <xf numFmtId="0" fontId="1" fillId="0" borderId="0" xfId="23" applyFont="1" applyAlignment="1">
      <alignment vertical="center"/>
    </xf>
    <xf numFmtId="0" fontId="1" fillId="0" borderId="0" xfId="23" applyNumberFormat="1" applyFont="1" applyFill="1" applyAlignment="1">
      <alignment horizontal="left"/>
    </xf>
    <xf numFmtId="0" fontId="1" fillId="0" borderId="0" xfId="23" applyFont="1" applyFill="1" applyBorder="1" applyAlignment="1"/>
    <xf numFmtId="14" fontId="1" fillId="0" borderId="0" xfId="23" applyNumberFormat="1" applyFont="1" applyFill="1" applyBorder="1" applyAlignment="1"/>
    <xf numFmtId="14" fontId="1" fillId="0" borderId="0" xfId="23" applyNumberFormat="1" applyFont="1" applyAlignment="1">
      <alignment vertical="center"/>
    </xf>
    <xf numFmtId="14" fontId="1" fillId="0" borderId="0" xfId="23" applyNumberFormat="1" applyFont="1" applyAlignment="1">
      <alignment horizontal="center" vertical="center"/>
    </xf>
    <xf numFmtId="0" fontId="1" fillId="0" borderId="0" xfId="22" applyFont="1" applyFill="1" applyBorder="1" applyAlignment="1">
      <alignment horizontal="center"/>
    </xf>
    <xf numFmtId="0" fontId="1" fillId="0" borderId="0" xfId="22" applyFont="1" applyBorder="1" applyAlignment="1">
      <alignment horizontal="center"/>
    </xf>
    <xf numFmtId="14" fontId="1" fillId="0" borderId="0" xfId="23" applyNumberFormat="1" applyFont="1" applyFill="1" applyAlignment="1"/>
    <xf numFmtId="0" fontId="1" fillId="0" borderId="0" xfId="22" applyFont="1" applyFill="1" applyAlignment="1">
      <alignment horizontal="center"/>
    </xf>
    <xf numFmtId="0" fontId="1" fillId="0" borderId="0" xfId="23" applyFont="1" applyAlignment="1">
      <alignment horizontal="center" vertical="center"/>
    </xf>
    <xf numFmtId="0" fontId="1" fillId="0" borderId="0" xfId="0" applyFont="1" applyAlignment="1" applyProtection="1"/>
    <xf numFmtId="49" fontId="1" fillId="0" borderId="0" xfId="0" applyNumberFormat="1" applyFont="1" applyAlignment="1" applyProtection="1">
      <alignment horizontal="center"/>
    </xf>
    <xf numFmtId="0" fontId="1" fillId="0" borderId="2" xfId="0" applyFont="1" applyFill="1" applyBorder="1" applyAlignment="1" applyProtection="1">
      <alignment horizontal="left" vertical="center"/>
      <protection hidden="1"/>
    </xf>
    <xf numFmtId="49" fontId="1" fillId="0" borderId="2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Border="1" applyAlignment="1">
      <alignment horizontal="left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1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 applyProtection="1"/>
    <xf numFmtId="0" fontId="1" fillId="0" borderId="0" xfId="0" applyNumberFormat="1" applyFont="1" applyFill="1" applyAlignment="1" applyProtection="1"/>
    <xf numFmtId="0" fontId="1" fillId="0" borderId="0" xfId="0" applyFont="1" applyBorder="1" applyAlignment="1">
      <alignment horizontal="center" vertical="center"/>
    </xf>
    <xf numFmtId="0" fontId="1" fillId="0" borderId="0" xfId="23" applyNumberFormat="1" applyFont="1" applyBorder="1" applyAlignment="1">
      <alignment horizontal="left"/>
    </xf>
    <xf numFmtId="0" fontId="1" fillId="0" borderId="0" xfId="23" applyNumberFormat="1" applyFont="1" applyBorder="1" applyAlignment="1"/>
    <xf numFmtId="0" fontId="1" fillId="0" borderId="0" xfId="23" applyNumberFormat="1" applyFont="1" applyBorder="1" applyAlignment="1">
      <alignment horizontal="center"/>
    </xf>
    <xf numFmtId="0" fontId="1" fillId="0" borderId="0" xfId="23" applyNumberFormat="1" applyFont="1" applyBorder="1" applyAlignment="1">
      <alignment vertical="top" wrapText="1"/>
    </xf>
    <xf numFmtId="0" fontId="1" fillId="0" borderId="0" xfId="23" applyNumberFormat="1" applyFont="1" applyFill="1" applyBorder="1" applyAlignment="1"/>
    <xf numFmtId="0" fontId="1" fillId="0" borderId="0" xfId="23" applyNumberFormat="1" applyFont="1" applyFill="1" applyBorder="1" applyAlignment="1">
      <alignment horizontal="center"/>
    </xf>
    <xf numFmtId="0" fontId="1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0" fillId="0" borderId="0" xfId="23" applyNumberFormat="1" applyFont="1" applyFill="1" applyBorder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0" fillId="0" borderId="0" xfId="0" applyNumberFormat="1" applyBorder="1"/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3" applyNumberFormat="1" applyFont="1" applyBorder="1" applyAlignment="1"/>
    <xf numFmtId="0" fontId="1" fillId="0" borderId="0" xfId="0" applyNumberFormat="1" applyFont="1" applyBorder="1"/>
    <xf numFmtId="0" fontId="1" fillId="0" borderId="0" xfId="0" applyNumberFormat="1" applyFont="1" applyBorder="1" applyAlignment="1">
      <alignment horizontal="center"/>
    </xf>
    <xf numFmtId="0" fontId="0" fillId="0" borderId="0" xfId="23" applyNumberFormat="1" applyFont="1" applyBorder="1" applyAlignment="1">
      <alignment horizontal="left"/>
    </xf>
    <xf numFmtId="0" fontId="1" fillId="0" borderId="0" xfId="23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1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1" fillId="0" borderId="1" xfId="23" applyFont="1" applyBorder="1" applyAlignment="1">
      <alignment horizontal="left" wrapText="1"/>
    </xf>
    <xf numFmtId="14" fontId="1" fillId="0" borderId="1" xfId="23" applyNumberFormat="1" applyFont="1" applyFill="1" applyBorder="1" applyAlignment="1">
      <alignment horizontal="left" wrapText="1"/>
    </xf>
    <xf numFmtId="0" fontId="1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0" fillId="0" borderId="3" xfId="23" applyNumberFormat="1" applyFont="1" applyFill="1" applyBorder="1" applyAlignment="1">
      <alignment horizontal="left" wrapText="1"/>
    </xf>
    <xf numFmtId="0" fontId="0" fillId="0" borderId="3" xfId="23" applyNumberFormat="1" applyFont="1" applyFill="1" applyBorder="1" applyAlignment="1">
      <alignment horizontal="center" wrapText="1"/>
    </xf>
    <xf numFmtId="0" fontId="1" fillId="0" borderId="3" xfId="23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vertical="center"/>
    </xf>
    <xf numFmtId="0" fontId="1" fillId="0" borderId="1" xfId="0" applyFont="1" applyBorder="1" applyAlignment="1"/>
    <xf numFmtId="0" fontId="1" fillId="0" borderId="0" xfId="0" applyFont="1" applyAlignment="1"/>
    <xf numFmtId="0" fontId="0" fillId="0" borderId="1" xfId="0" applyFont="1" applyFill="1" applyBorder="1" applyAlignment="1">
      <alignment wrapText="1"/>
    </xf>
    <xf numFmtId="0" fontId="0" fillId="0" borderId="1" xfId="0" applyFont="1" applyBorder="1" applyAlignment="1"/>
    <xf numFmtId="0" fontId="1" fillId="0" borderId="0" xfId="0" applyNumberFormat="1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right" vertical="center" indent="2"/>
    </xf>
    <xf numFmtId="0" fontId="3" fillId="0" borderId="0" xfId="0" applyNumberFormat="1" applyFont="1" applyAlignment="1">
      <alignment horizontal="center" vertical="center"/>
    </xf>
    <xf numFmtId="0" fontId="0" fillId="0" borderId="0" xfId="0" applyNumberFormat="1"/>
    <xf numFmtId="0" fontId="0" fillId="0" borderId="0" xfId="0" applyNumberFormat="1" applyFont="1" applyFill="1" applyBorder="1" applyAlignment="1">
      <alignment horizontal="left"/>
    </xf>
    <xf numFmtId="0" fontId="1" fillId="0" borderId="0" xfId="24" applyNumberFormat="1" applyFont="1"/>
    <xf numFmtId="0" fontId="1" fillId="0" borderId="2" xfId="22" applyNumberFormat="1" applyFont="1" applyBorder="1" applyAlignment="1">
      <alignment horizontal="left" vertical="center" wrapText="1"/>
    </xf>
    <xf numFmtId="0" fontId="1" fillId="0" borderId="2" xfId="24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indent="2"/>
    </xf>
    <xf numFmtId="0" fontId="1" fillId="0" borderId="2" xfId="0" applyFont="1" applyBorder="1" applyAlignment="1" applyProtection="1">
      <alignment horizontal="right" vertical="center" indent="2"/>
    </xf>
    <xf numFmtId="0" fontId="1" fillId="0" borderId="0" xfId="0" applyFont="1" applyFill="1" applyAlignment="1" applyProtection="1"/>
    <xf numFmtId="0" fontId="1" fillId="0" borderId="1" xfId="23" applyNumberFormat="1" applyFont="1" applyBorder="1" applyAlignment="1">
      <alignment horizontal="center"/>
    </xf>
  </cellXfs>
  <cellStyles count="2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Euro" xfId="19"/>
    <cellStyle name="Prozent 2" xfId="20"/>
    <cellStyle name="Prozent 3" xfId="21"/>
    <cellStyle name="Standard" xfId="0" builtinId="0"/>
    <cellStyle name="Standard 2" xfId="22"/>
    <cellStyle name="Standard 2 2" xfId="23"/>
    <cellStyle name="Standard 3" xfId="24"/>
    <cellStyle name="Währung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tabSelected="1" zoomScaleNormal="100" workbookViewId="0"/>
  </sheetViews>
  <sheetFormatPr baseColWidth="10" defaultColWidth="8.140625" defaultRowHeight="12.75" x14ac:dyDescent="0.2"/>
  <cols>
    <col min="1" max="1" width="11.42578125" style="14" customWidth="1"/>
    <col min="2" max="2" width="13.85546875" style="14" bestFit="1" customWidth="1"/>
    <col min="3" max="3" width="10.5703125" style="14" bestFit="1" customWidth="1"/>
    <col min="4" max="5" width="12.7109375" style="14" customWidth="1"/>
    <col min="6" max="6" width="11.42578125" style="24" customWidth="1"/>
    <col min="7" max="249" width="11.42578125" style="14" customWidth="1"/>
    <col min="250" max="250" width="10.85546875" style="14" customWidth="1"/>
    <col min="251" max="251" width="13.85546875" style="14" bestFit="1" customWidth="1"/>
    <col min="252" max="252" width="10.5703125" style="14" bestFit="1" customWidth="1"/>
    <col min="253" max="253" width="11.28515625" style="14" bestFit="1" customWidth="1"/>
    <col min="254" max="255" width="11.28515625" style="14" customWidth="1"/>
    <col min="256" max="16384" width="8.140625" style="14"/>
  </cols>
  <sheetData>
    <row r="1" spans="1:7" s="10" customFormat="1" x14ac:dyDescent="0.2">
      <c r="A1" s="42" t="s">
        <v>92</v>
      </c>
      <c r="E1" s="12"/>
      <c r="F1" s="13"/>
    </row>
    <row r="2" spans="1:7" s="10" customFormat="1" x14ac:dyDescent="0.2">
      <c r="A2" s="11"/>
      <c r="E2" s="12"/>
      <c r="F2" s="13"/>
    </row>
    <row r="3" spans="1:7" ht="25.5" x14ac:dyDescent="0.2">
      <c r="A3" s="71" t="s">
        <v>93</v>
      </c>
      <c r="B3" s="71" t="s">
        <v>74</v>
      </c>
      <c r="C3" s="71" t="s">
        <v>75</v>
      </c>
      <c r="D3" s="71" t="s">
        <v>94</v>
      </c>
      <c r="E3" s="72" t="s">
        <v>95</v>
      </c>
      <c r="F3" s="72" t="s">
        <v>80</v>
      </c>
      <c r="G3" s="73" t="s">
        <v>96</v>
      </c>
    </row>
    <row r="4" spans="1:7" x14ac:dyDescent="0.2">
      <c r="A4" s="15">
        <v>103</v>
      </c>
      <c r="B4" s="16" t="s">
        <v>101</v>
      </c>
      <c r="C4" s="16" t="s">
        <v>102</v>
      </c>
      <c r="D4" s="17">
        <v>31290</v>
      </c>
      <c r="E4" s="18">
        <v>40909</v>
      </c>
      <c r="F4" s="19" t="s">
        <v>76</v>
      </c>
      <c r="G4" s="20">
        <v>1</v>
      </c>
    </row>
    <row r="5" spans="1:7" x14ac:dyDescent="0.2">
      <c r="A5" s="15">
        <v>111</v>
      </c>
      <c r="B5" s="16" t="s">
        <v>116</v>
      </c>
      <c r="C5" s="16" t="s">
        <v>108</v>
      </c>
      <c r="D5" s="17">
        <v>30768</v>
      </c>
      <c r="E5" s="18">
        <v>37865</v>
      </c>
      <c r="F5" s="19" t="s">
        <v>76</v>
      </c>
      <c r="G5" s="20">
        <v>1</v>
      </c>
    </row>
    <row r="6" spans="1:7" x14ac:dyDescent="0.2">
      <c r="A6" s="15">
        <v>118</v>
      </c>
      <c r="B6" s="16" t="s">
        <v>129</v>
      </c>
      <c r="C6" s="16" t="s">
        <v>130</v>
      </c>
      <c r="D6" s="17">
        <v>33513</v>
      </c>
      <c r="E6" s="18">
        <v>40422</v>
      </c>
      <c r="F6" s="19" t="s">
        <v>76</v>
      </c>
      <c r="G6" s="20">
        <v>2</v>
      </c>
    </row>
    <row r="7" spans="1:7" x14ac:dyDescent="0.2">
      <c r="A7" s="15">
        <v>106</v>
      </c>
      <c r="B7" s="16" t="s">
        <v>107</v>
      </c>
      <c r="C7" s="16" t="s">
        <v>108</v>
      </c>
      <c r="D7" s="17">
        <v>33476</v>
      </c>
      <c r="E7" s="18">
        <v>40544</v>
      </c>
      <c r="F7" s="19" t="s">
        <v>76</v>
      </c>
      <c r="G7" s="20">
        <v>3</v>
      </c>
    </row>
    <row r="8" spans="1:7" s="16" customFormat="1" x14ac:dyDescent="0.2">
      <c r="A8" s="15">
        <v>126</v>
      </c>
      <c r="B8" s="16" t="s">
        <v>141</v>
      </c>
      <c r="C8" s="16" t="s">
        <v>38</v>
      </c>
      <c r="D8" s="17">
        <v>33010</v>
      </c>
      <c r="E8" s="18">
        <v>40360</v>
      </c>
      <c r="F8" s="19" t="s">
        <v>76</v>
      </c>
      <c r="G8" s="23">
        <v>3</v>
      </c>
    </row>
    <row r="9" spans="1:7" x14ac:dyDescent="0.2">
      <c r="A9" s="15">
        <v>122</v>
      </c>
      <c r="B9" s="16" t="s">
        <v>70</v>
      </c>
      <c r="C9" s="16" t="s">
        <v>73</v>
      </c>
      <c r="D9" s="17">
        <v>32072</v>
      </c>
      <c r="E9" s="18">
        <v>39326</v>
      </c>
      <c r="F9" s="19" t="s">
        <v>76</v>
      </c>
      <c r="G9" s="20">
        <v>4</v>
      </c>
    </row>
    <row r="10" spans="1:7" x14ac:dyDescent="0.2">
      <c r="A10" s="15">
        <v>117</v>
      </c>
      <c r="B10" s="16" t="s">
        <v>127</v>
      </c>
      <c r="C10" s="16" t="s">
        <v>128</v>
      </c>
      <c r="D10" s="17">
        <v>31118</v>
      </c>
      <c r="E10" s="18">
        <v>38961</v>
      </c>
      <c r="F10" s="19" t="s">
        <v>76</v>
      </c>
      <c r="G10" s="20">
        <v>5</v>
      </c>
    </row>
    <row r="11" spans="1:7" x14ac:dyDescent="0.2">
      <c r="A11" s="15">
        <v>120</v>
      </c>
      <c r="B11" s="16" t="s">
        <v>132</v>
      </c>
      <c r="C11" s="16" t="s">
        <v>133</v>
      </c>
      <c r="D11" s="17">
        <v>31662</v>
      </c>
      <c r="E11" s="18">
        <v>39326</v>
      </c>
      <c r="F11" s="19" t="s">
        <v>76</v>
      </c>
      <c r="G11" s="20">
        <v>5</v>
      </c>
    </row>
    <row r="12" spans="1:7" x14ac:dyDescent="0.2">
      <c r="A12" s="15">
        <v>123</v>
      </c>
      <c r="B12" s="16" t="s">
        <v>136</v>
      </c>
      <c r="C12" s="16" t="s">
        <v>137</v>
      </c>
      <c r="D12" s="17">
        <v>33075</v>
      </c>
      <c r="E12" s="18">
        <v>40787</v>
      </c>
      <c r="F12" s="19" t="s">
        <v>76</v>
      </c>
      <c r="G12" s="20">
        <v>5</v>
      </c>
    </row>
    <row r="13" spans="1:7" x14ac:dyDescent="0.2">
      <c r="A13" s="15">
        <v>128</v>
      </c>
      <c r="B13" s="16" t="s">
        <v>144</v>
      </c>
      <c r="C13" s="16" t="s">
        <v>67</v>
      </c>
      <c r="D13" s="17">
        <v>29549</v>
      </c>
      <c r="E13" s="18">
        <v>37135</v>
      </c>
      <c r="F13" s="19" t="s">
        <v>77</v>
      </c>
      <c r="G13" s="20">
        <v>5</v>
      </c>
    </row>
    <row r="14" spans="1:7" x14ac:dyDescent="0.2">
      <c r="A14" s="15">
        <v>133</v>
      </c>
      <c r="B14" s="16" t="s">
        <v>151</v>
      </c>
      <c r="C14" s="16" t="s">
        <v>36</v>
      </c>
      <c r="D14" s="17">
        <v>32610</v>
      </c>
      <c r="E14" s="18">
        <v>40422</v>
      </c>
      <c r="F14" s="19" t="s">
        <v>77</v>
      </c>
      <c r="G14" s="23">
        <v>5</v>
      </c>
    </row>
    <row r="15" spans="1:7" x14ac:dyDescent="0.2">
      <c r="A15" s="15">
        <v>140</v>
      </c>
      <c r="B15" s="16" t="s">
        <v>163</v>
      </c>
      <c r="C15" s="16" t="s">
        <v>4</v>
      </c>
      <c r="D15" s="22">
        <v>30615</v>
      </c>
      <c r="E15" s="18">
        <v>38018</v>
      </c>
      <c r="F15" s="19" t="s">
        <v>77</v>
      </c>
      <c r="G15" s="20">
        <v>5</v>
      </c>
    </row>
    <row r="16" spans="1:7" x14ac:dyDescent="0.2">
      <c r="A16" s="15">
        <v>108</v>
      </c>
      <c r="B16" s="16" t="s">
        <v>110</v>
      </c>
      <c r="C16" s="16" t="s">
        <v>111</v>
      </c>
      <c r="D16" s="17">
        <v>29773</v>
      </c>
      <c r="E16" s="18">
        <v>38018</v>
      </c>
      <c r="F16" s="19" t="s">
        <v>76</v>
      </c>
      <c r="G16" s="21">
        <v>6</v>
      </c>
    </row>
    <row r="17" spans="1:7" x14ac:dyDescent="0.2">
      <c r="A17" s="15">
        <v>110</v>
      </c>
      <c r="B17" s="16" t="s">
        <v>114</v>
      </c>
      <c r="C17" s="16" t="s">
        <v>115</v>
      </c>
      <c r="D17" s="17">
        <v>33212</v>
      </c>
      <c r="E17" s="18">
        <v>40544</v>
      </c>
      <c r="F17" s="19" t="s">
        <v>77</v>
      </c>
      <c r="G17" s="20">
        <v>6</v>
      </c>
    </row>
    <row r="18" spans="1:7" x14ac:dyDescent="0.2">
      <c r="A18" s="15">
        <v>113</v>
      </c>
      <c r="B18" s="16" t="s">
        <v>119</v>
      </c>
      <c r="C18" s="16" t="s">
        <v>120</v>
      </c>
      <c r="D18" s="17">
        <v>29920</v>
      </c>
      <c r="E18" s="18">
        <v>37865</v>
      </c>
      <c r="F18" s="19" t="s">
        <v>76</v>
      </c>
      <c r="G18" s="23">
        <v>6</v>
      </c>
    </row>
    <row r="19" spans="1:7" x14ac:dyDescent="0.2">
      <c r="A19" s="15">
        <v>114</v>
      </c>
      <c r="B19" s="10" t="s">
        <v>121</v>
      </c>
      <c r="C19" s="10" t="s">
        <v>122</v>
      </c>
      <c r="D19" s="12">
        <v>32265</v>
      </c>
      <c r="E19" s="18">
        <v>40787</v>
      </c>
      <c r="F19" s="19" t="s">
        <v>76</v>
      </c>
      <c r="G19" s="20">
        <v>6</v>
      </c>
    </row>
    <row r="20" spans="1:7" x14ac:dyDescent="0.2">
      <c r="A20" s="15">
        <v>115</v>
      </c>
      <c r="B20" s="16" t="s">
        <v>123</v>
      </c>
      <c r="C20" s="16" t="s">
        <v>124</v>
      </c>
      <c r="D20" s="17">
        <v>29771</v>
      </c>
      <c r="E20" s="18">
        <v>37865</v>
      </c>
      <c r="F20" s="19" t="s">
        <v>76</v>
      </c>
      <c r="G20" s="20">
        <v>6</v>
      </c>
    </row>
    <row r="21" spans="1:7" x14ac:dyDescent="0.2">
      <c r="A21" s="15">
        <v>124</v>
      </c>
      <c r="B21" s="16" t="s">
        <v>138</v>
      </c>
      <c r="C21" s="16" t="s">
        <v>139</v>
      </c>
      <c r="D21" s="17">
        <v>32483</v>
      </c>
      <c r="E21" s="18">
        <v>40422</v>
      </c>
      <c r="F21" s="19" t="s">
        <v>77</v>
      </c>
      <c r="G21" s="20">
        <v>6</v>
      </c>
    </row>
    <row r="22" spans="1:7" x14ac:dyDescent="0.2">
      <c r="A22" s="15">
        <v>137</v>
      </c>
      <c r="B22" s="16" t="s">
        <v>158</v>
      </c>
      <c r="C22" s="16" t="s">
        <v>45</v>
      </c>
      <c r="D22" s="17">
        <v>26916</v>
      </c>
      <c r="E22" s="18">
        <v>35217</v>
      </c>
      <c r="F22" s="19" t="s">
        <v>76</v>
      </c>
      <c r="G22" s="20">
        <v>6</v>
      </c>
    </row>
    <row r="23" spans="1:7" x14ac:dyDescent="0.2">
      <c r="A23" s="15">
        <v>101</v>
      </c>
      <c r="B23" s="16" t="s">
        <v>97</v>
      </c>
      <c r="C23" s="16" t="s">
        <v>98</v>
      </c>
      <c r="D23" s="17">
        <v>26040</v>
      </c>
      <c r="E23" s="18">
        <v>35217</v>
      </c>
      <c r="F23" s="19" t="s">
        <v>77</v>
      </c>
      <c r="G23" s="20">
        <v>7</v>
      </c>
    </row>
    <row r="24" spans="1:7" x14ac:dyDescent="0.2">
      <c r="A24" s="15">
        <v>112</v>
      </c>
      <c r="B24" s="16" t="s">
        <v>117</v>
      </c>
      <c r="C24" s="16" t="s">
        <v>118</v>
      </c>
      <c r="D24" s="17">
        <v>27106</v>
      </c>
      <c r="E24" s="18">
        <v>37135</v>
      </c>
      <c r="F24" s="19" t="s">
        <v>77</v>
      </c>
      <c r="G24" s="20">
        <v>7</v>
      </c>
    </row>
    <row r="25" spans="1:7" x14ac:dyDescent="0.2">
      <c r="A25" s="15">
        <v>121</v>
      </c>
      <c r="B25" s="16" t="s">
        <v>134</v>
      </c>
      <c r="C25" s="16" t="s">
        <v>135</v>
      </c>
      <c r="D25" s="17">
        <v>27430</v>
      </c>
      <c r="E25" s="18">
        <v>37012</v>
      </c>
      <c r="F25" s="19" t="s">
        <v>76</v>
      </c>
      <c r="G25" s="20">
        <v>7</v>
      </c>
    </row>
    <row r="26" spans="1:7" x14ac:dyDescent="0.2">
      <c r="A26" s="15">
        <v>127</v>
      </c>
      <c r="B26" s="16" t="s">
        <v>142</v>
      </c>
      <c r="C26" s="16" t="s">
        <v>143</v>
      </c>
      <c r="D26" s="17">
        <v>26338</v>
      </c>
      <c r="E26" s="18">
        <v>35217</v>
      </c>
      <c r="F26" s="19" t="s">
        <v>76</v>
      </c>
      <c r="G26" s="20">
        <v>7</v>
      </c>
    </row>
    <row r="27" spans="1:7" x14ac:dyDescent="0.2">
      <c r="A27" s="15">
        <v>130</v>
      </c>
      <c r="B27" s="16" t="s">
        <v>147</v>
      </c>
      <c r="C27" s="16" t="s">
        <v>25</v>
      </c>
      <c r="D27" s="17">
        <v>31588</v>
      </c>
      <c r="E27" s="18">
        <v>40909</v>
      </c>
      <c r="F27" s="19" t="s">
        <v>77</v>
      </c>
      <c r="G27" s="20">
        <v>7</v>
      </c>
    </row>
    <row r="28" spans="1:7" x14ac:dyDescent="0.2">
      <c r="A28" s="15">
        <v>135</v>
      </c>
      <c r="B28" s="16" t="s">
        <v>154</v>
      </c>
      <c r="C28" s="16" t="s">
        <v>155</v>
      </c>
      <c r="D28" s="17">
        <v>32186</v>
      </c>
      <c r="E28" s="18">
        <v>40909</v>
      </c>
      <c r="F28" s="19" t="s">
        <v>77</v>
      </c>
      <c r="G28" s="23">
        <v>7</v>
      </c>
    </row>
    <row r="29" spans="1:7" x14ac:dyDescent="0.2">
      <c r="A29" s="15">
        <v>139</v>
      </c>
      <c r="B29" s="16" t="s">
        <v>161</v>
      </c>
      <c r="C29" s="16" t="s">
        <v>162</v>
      </c>
      <c r="D29" s="17">
        <v>24651</v>
      </c>
      <c r="E29" s="18">
        <v>34121</v>
      </c>
      <c r="F29" s="19" t="s">
        <v>76</v>
      </c>
      <c r="G29" s="20">
        <v>7</v>
      </c>
    </row>
    <row r="30" spans="1:7" x14ac:dyDescent="0.2">
      <c r="A30" s="15">
        <v>104</v>
      </c>
      <c r="B30" s="16" t="s">
        <v>103</v>
      </c>
      <c r="C30" s="16" t="s">
        <v>104</v>
      </c>
      <c r="D30" s="17">
        <v>24458</v>
      </c>
      <c r="E30" s="18">
        <v>35217</v>
      </c>
      <c r="F30" s="19" t="s">
        <v>76</v>
      </c>
      <c r="G30" s="20">
        <v>8</v>
      </c>
    </row>
    <row r="31" spans="1:7" x14ac:dyDescent="0.2">
      <c r="A31" s="15">
        <v>107</v>
      </c>
      <c r="B31" s="16" t="s">
        <v>109</v>
      </c>
      <c r="C31" s="16" t="s">
        <v>0</v>
      </c>
      <c r="D31" s="22">
        <v>27948</v>
      </c>
      <c r="E31" s="18">
        <v>38018</v>
      </c>
      <c r="F31" s="19" t="s">
        <v>76</v>
      </c>
      <c r="G31" s="20">
        <v>8</v>
      </c>
    </row>
    <row r="32" spans="1:7" x14ac:dyDescent="0.2">
      <c r="A32" s="15">
        <v>125</v>
      </c>
      <c r="B32" s="16" t="s">
        <v>140</v>
      </c>
      <c r="C32" s="16" t="s">
        <v>72</v>
      </c>
      <c r="D32" s="17">
        <v>28339</v>
      </c>
      <c r="E32" s="18">
        <v>39630</v>
      </c>
      <c r="F32" s="19" t="s">
        <v>77</v>
      </c>
      <c r="G32" s="23">
        <v>8</v>
      </c>
    </row>
    <row r="33" spans="1:7" x14ac:dyDescent="0.2">
      <c r="A33" s="15">
        <v>136</v>
      </c>
      <c r="B33" s="16" t="s">
        <v>156</v>
      </c>
      <c r="C33" s="16" t="s">
        <v>157</v>
      </c>
      <c r="D33" s="17">
        <v>24714</v>
      </c>
      <c r="E33" s="18">
        <v>34943</v>
      </c>
      <c r="F33" s="19" t="s">
        <v>76</v>
      </c>
      <c r="G33" s="20">
        <v>8</v>
      </c>
    </row>
    <row r="34" spans="1:7" x14ac:dyDescent="0.2">
      <c r="A34" s="15">
        <v>119</v>
      </c>
      <c r="B34" s="16" t="s">
        <v>131</v>
      </c>
      <c r="C34" s="16" t="s">
        <v>104</v>
      </c>
      <c r="D34" s="17">
        <v>24850</v>
      </c>
      <c r="E34" s="18">
        <v>37500</v>
      </c>
      <c r="F34" s="19" t="s">
        <v>76</v>
      </c>
      <c r="G34" s="20">
        <v>9</v>
      </c>
    </row>
    <row r="35" spans="1:7" x14ac:dyDescent="0.2">
      <c r="A35" s="15">
        <v>132</v>
      </c>
      <c r="B35" s="16" t="s">
        <v>149</v>
      </c>
      <c r="C35" s="16" t="s">
        <v>150</v>
      </c>
      <c r="D35" s="17">
        <v>26736</v>
      </c>
      <c r="E35" s="18">
        <v>40787</v>
      </c>
      <c r="F35" s="19" t="s">
        <v>76</v>
      </c>
      <c r="G35" s="21">
        <v>9</v>
      </c>
    </row>
    <row r="36" spans="1:7" x14ac:dyDescent="0.2">
      <c r="A36" s="15">
        <v>134</v>
      </c>
      <c r="B36" s="16" t="s">
        <v>152</v>
      </c>
      <c r="C36" s="16" t="s">
        <v>153</v>
      </c>
      <c r="D36" s="22">
        <v>21044</v>
      </c>
      <c r="E36" s="18">
        <v>33270</v>
      </c>
      <c r="F36" s="19" t="s">
        <v>76</v>
      </c>
      <c r="G36" s="20">
        <v>9</v>
      </c>
    </row>
    <row r="37" spans="1:7" x14ac:dyDescent="0.2">
      <c r="A37" s="15">
        <v>116</v>
      </c>
      <c r="B37" s="16" t="s">
        <v>125</v>
      </c>
      <c r="C37" s="16" t="s">
        <v>126</v>
      </c>
      <c r="D37" s="17">
        <v>25949</v>
      </c>
      <c r="E37" s="18">
        <v>40452</v>
      </c>
      <c r="F37" s="19" t="s">
        <v>76</v>
      </c>
      <c r="G37" s="20">
        <v>10</v>
      </c>
    </row>
    <row r="38" spans="1:7" x14ac:dyDescent="0.2">
      <c r="A38" s="15">
        <v>131</v>
      </c>
      <c r="B38" s="16" t="s">
        <v>148</v>
      </c>
      <c r="C38" s="16" t="s">
        <v>0</v>
      </c>
      <c r="D38" s="17">
        <v>25264</v>
      </c>
      <c r="E38" s="18">
        <v>39873</v>
      </c>
      <c r="F38" s="19" t="s">
        <v>76</v>
      </c>
      <c r="G38" s="20">
        <v>10</v>
      </c>
    </row>
    <row r="39" spans="1:7" x14ac:dyDescent="0.2">
      <c r="A39" s="15">
        <v>138</v>
      </c>
      <c r="B39" s="16" t="s">
        <v>159</v>
      </c>
      <c r="C39" s="16" t="s">
        <v>160</v>
      </c>
      <c r="D39" s="17">
        <v>26104</v>
      </c>
      <c r="E39" s="18">
        <v>40664</v>
      </c>
      <c r="F39" s="19" t="s">
        <v>77</v>
      </c>
      <c r="G39" s="20">
        <v>10</v>
      </c>
    </row>
    <row r="40" spans="1:7" x14ac:dyDescent="0.2">
      <c r="A40" s="15">
        <v>102</v>
      </c>
      <c r="B40" s="16" t="s">
        <v>99</v>
      </c>
      <c r="C40" s="16" t="s">
        <v>100</v>
      </c>
      <c r="D40" s="17">
        <v>22429</v>
      </c>
      <c r="E40" s="18">
        <v>38443</v>
      </c>
      <c r="F40" s="19" t="s">
        <v>77</v>
      </c>
      <c r="G40" s="21">
        <v>11</v>
      </c>
    </row>
    <row r="41" spans="1:7" x14ac:dyDescent="0.2">
      <c r="A41" s="15">
        <v>105</v>
      </c>
      <c r="B41" s="16" t="s">
        <v>105</v>
      </c>
      <c r="C41" s="16" t="s">
        <v>106</v>
      </c>
      <c r="D41" s="22">
        <v>23706</v>
      </c>
      <c r="E41" s="18">
        <v>40330</v>
      </c>
      <c r="F41" s="19" t="s">
        <v>76</v>
      </c>
      <c r="G41" s="21">
        <v>12</v>
      </c>
    </row>
    <row r="42" spans="1:7" x14ac:dyDescent="0.2">
      <c r="A42" s="15">
        <v>129</v>
      </c>
      <c r="B42" s="16" t="s">
        <v>145</v>
      </c>
      <c r="C42" s="16" t="s">
        <v>146</v>
      </c>
      <c r="D42" s="22">
        <v>20284</v>
      </c>
      <c r="E42" s="18">
        <v>38018</v>
      </c>
      <c r="F42" s="19" t="s">
        <v>76</v>
      </c>
      <c r="G42" s="20">
        <v>13</v>
      </c>
    </row>
    <row r="43" spans="1:7" x14ac:dyDescent="0.2">
      <c r="A43" s="15">
        <v>109</v>
      </c>
      <c r="B43" s="16" t="s">
        <v>112</v>
      </c>
      <c r="C43" s="16" t="s">
        <v>113</v>
      </c>
      <c r="D43" s="17">
        <v>19082</v>
      </c>
      <c r="E43" s="18">
        <v>37926</v>
      </c>
      <c r="F43" s="19" t="s">
        <v>76</v>
      </c>
      <c r="G43" s="21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Normal="100" workbookViewId="0"/>
  </sheetViews>
  <sheetFormatPr baseColWidth="10" defaultRowHeight="12.75" x14ac:dyDescent="0.2"/>
  <cols>
    <col min="1" max="1" width="11.42578125" style="43" customWidth="1"/>
    <col min="2" max="2" width="11.42578125" style="43"/>
    <col min="3" max="5" width="11.42578125" style="43" customWidth="1"/>
    <col min="6" max="16384" width="11.42578125" style="43"/>
  </cols>
  <sheetData>
    <row r="1" spans="1:10" x14ac:dyDescent="0.2">
      <c r="A1" s="50"/>
      <c r="B1" s="48"/>
      <c r="C1" s="46"/>
      <c r="D1" s="47"/>
      <c r="E1" s="47"/>
    </row>
    <row r="2" spans="1:10" x14ac:dyDescent="0.2">
      <c r="A2" s="48"/>
      <c r="B2" s="47"/>
      <c r="C2" s="47"/>
      <c r="D2" s="47"/>
      <c r="E2" s="47"/>
    </row>
    <row r="3" spans="1:10" x14ac:dyDescent="0.2">
      <c r="B3" s="47"/>
      <c r="C3" s="47"/>
      <c r="D3" s="47"/>
      <c r="E3" s="47"/>
    </row>
    <row r="4" spans="1:10" s="56" customFormat="1" x14ac:dyDescent="0.2">
      <c r="B4" s="47"/>
      <c r="C4" s="47"/>
      <c r="D4" s="47"/>
      <c r="G4" s="43"/>
      <c r="H4" s="43"/>
      <c r="I4" s="43"/>
      <c r="J4" s="43"/>
    </row>
    <row r="5" spans="1:10" s="56" customFormat="1" x14ac:dyDescent="0.2">
      <c r="G5" s="43"/>
      <c r="H5" s="43"/>
      <c r="I5" s="43"/>
      <c r="J5" s="43"/>
    </row>
    <row r="6" spans="1:10" s="45" customFormat="1" ht="25.5" x14ac:dyDescent="0.2">
      <c r="A6" s="67" t="s">
        <v>93</v>
      </c>
      <c r="B6" s="68" t="s">
        <v>74</v>
      </c>
      <c r="C6" s="69">
        <v>1</v>
      </c>
      <c r="D6" s="70">
        <v>2</v>
      </c>
      <c r="E6" s="59">
        <v>3</v>
      </c>
    </row>
    <row r="7" spans="1:10" s="46" customFormat="1" ht="13.15" customHeight="1" x14ac:dyDescent="0.2">
      <c r="A7" s="57">
        <v>501</v>
      </c>
      <c r="B7" s="56" t="s">
        <v>84</v>
      </c>
      <c r="C7" s="46">
        <v>89</v>
      </c>
      <c r="D7" s="46">
        <v>77</v>
      </c>
      <c r="E7" s="46">
        <v>87</v>
      </c>
      <c r="G7" s="43"/>
      <c r="H7" s="43"/>
      <c r="I7" s="43"/>
      <c r="J7" s="43"/>
    </row>
    <row r="8" spans="1:10" s="46" customFormat="1" x14ac:dyDescent="0.2">
      <c r="A8" s="57">
        <v>503</v>
      </c>
      <c r="B8" s="56" t="s">
        <v>21</v>
      </c>
      <c r="C8" s="46">
        <v>91</v>
      </c>
      <c r="D8" s="46">
        <v>97</v>
      </c>
      <c r="E8" s="46">
        <v>93</v>
      </c>
      <c r="G8" s="43"/>
      <c r="H8" s="43"/>
      <c r="I8" s="43"/>
      <c r="J8" s="43"/>
    </row>
    <row r="9" spans="1:10" s="46" customFormat="1" x14ac:dyDescent="0.2">
      <c r="A9" s="57">
        <v>504</v>
      </c>
      <c r="B9" s="56" t="s">
        <v>194</v>
      </c>
      <c r="C9" s="46">
        <v>49</v>
      </c>
      <c r="D9" s="46">
        <v>54</v>
      </c>
      <c r="E9" s="46">
        <v>31</v>
      </c>
      <c r="G9" s="43"/>
      <c r="H9" s="43"/>
      <c r="I9" s="43"/>
      <c r="J9" s="43"/>
    </row>
    <row r="10" spans="1:10" s="46" customFormat="1" x14ac:dyDescent="0.2">
      <c r="A10" s="57">
        <v>507</v>
      </c>
      <c r="B10" s="56" t="s">
        <v>26</v>
      </c>
      <c r="C10" s="46">
        <v>91</v>
      </c>
      <c r="D10" s="46">
        <v>90</v>
      </c>
      <c r="E10" s="46">
        <v>94</v>
      </c>
      <c r="G10" s="43"/>
      <c r="H10" s="43"/>
      <c r="I10" s="43"/>
      <c r="J10" s="43"/>
    </row>
    <row r="11" spans="1:10" s="46" customFormat="1" x14ac:dyDescent="0.2">
      <c r="A11" s="57">
        <v>523</v>
      </c>
      <c r="B11" s="56" t="s">
        <v>210</v>
      </c>
      <c r="C11" s="46">
        <v>81</v>
      </c>
      <c r="D11" s="46">
        <v>83</v>
      </c>
      <c r="E11" s="46">
        <v>80</v>
      </c>
      <c r="G11" s="43"/>
      <c r="H11" s="43"/>
      <c r="I11" s="43"/>
      <c r="J11" s="43"/>
    </row>
    <row r="12" spans="1:10" s="46" customFormat="1" x14ac:dyDescent="0.2">
      <c r="A12" s="57">
        <v>601</v>
      </c>
      <c r="B12" s="56" t="s">
        <v>39</v>
      </c>
      <c r="C12" s="46">
        <v>66</v>
      </c>
      <c r="D12" s="46">
        <v>68</v>
      </c>
      <c r="E12" s="46">
        <v>71</v>
      </c>
      <c r="G12" s="43"/>
      <c r="H12" s="43"/>
      <c r="I12" s="43"/>
      <c r="J12" s="43"/>
    </row>
    <row r="13" spans="1:10" s="46" customFormat="1" x14ac:dyDescent="0.2">
      <c r="A13" s="57">
        <v>603</v>
      </c>
      <c r="B13" s="56" t="s">
        <v>28</v>
      </c>
      <c r="C13" s="46">
        <v>40</v>
      </c>
      <c r="D13" s="46">
        <v>52</v>
      </c>
      <c r="E13" s="46">
        <v>47</v>
      </c>
      <c r="G13" s="43"/>
      <c r="H13" s="43"/>
      <c r="I13" s="43"/>
      <c r="J13" s="43"/>
    </row>
    <row r="14" spans="1:10" s="46" customFormat="1" x14ac:dyDescent="0.2">
      <c r="A14" s="57">
        <v>608</v>
      </c>
      <c r="B14" s="56" t="s">
        <v>49</v>
      </c>
      <c r="C14" s="46">
        <v>39</v>
      </c>
      <c r="D14" s="46">
        <v>60</v>
      </c>
      <c r="E14" s="46">
        <v>55</v>
      </c>
      <c r="G14" s="43"/>
      <c r="H14" s="43"/>
      <c r="I14" s="43"/>
      <c r="J14" s="43"/>
    </row>
    <row r="15" spans="1:10" s="46" customFormat="1" x14ac:dyDescent="0.2">
      <c r="A15" s="57">
        <v>609</v>
      </c>
      <c r="B15" s="56" t="s">
        <v>51</v>
      </c>
      <c r="C15" s="46">
        <v>76</v>
      </c>
      <c r="D15" s="46">
        <v>47</v>
      </c>
      <c r="E15" s="46">
        <v>64</v>
      </c>
      <c r="G15" s="43"/>
      <c r="H15" s="43"/>
      <c r="I15" s="43"/>
      <c r="J15" s="43"/>
    </row>
    <row r="16" spans="1:10" s="46" customFormat="1" x14ac:dyDescent="0.2">
      <c r="A16" s="57">
        <v>612</v>
      </c>
      <c r="B16" s="56" t="s">
        <v>55</v>
      </c>
      <c r="C16" s="46">
        <v>48</v>
      </c>
      <c r="D16" s="46">
        <v>55</v>
      </c>
      <c r="E16" s="46">
        <v>33</v>
      </c>
      <c r="G16" s="43"/>
      <c r="H16" s="43"/>
      <c r="I16" s="43"/>
      <c r="J16" s="43"/>
    </row>
    <row r="17" spans="1:10" s="46" customFormat="1" x14ac:dyDescent="0.2">
      <c r="A17" s="57">
        <v>616</v>
      </c>
      <c r="B17" s="56" t="s">
        <v>42</v>
      </c>
      <c r="C17" s="46">
        <v>49</v>
      </c>
      <c r="D17" s="46">
        <v>55</v>
      </c>
      <c r="E17" s="46">
        <v>52</v>
      </c>
      <c r="G17" s="43"/>
      <c r="H17" s="43"/>
      <c r="I17" s="43"/>
      <c r="J17" s="43"/>
    </row>
    <row r="18" spans="1:10" s="46" customFormat="1" x14ac:dyDescent="0.2">
      <c r="A18" s="57">
        <v>700</v>
      </c>
      <c r="B18" s="56" t="s">
        <v>60</v>
      </c>
      <c r="C18" s="46">
        <v>44</v>
      </c>
      <c r="D18" s="46">
        <v>56</v>
      </c>
      <c r="E18" s="46">
        <v>55</v>
      </c>
      <c r="G18" s="43"/>
      <c r="H18" s="43"/>
      <c r="I18" s="43"/>
      <c r="J18" s="43"/>
    </row>
    <row r="19" spans="1:10" s="46" customFormat="1" x14ac:dyDescent="0.2">
      <c r="A19" s="57">
        <v>702</v>
      </c>
      <c r="B19" s="56" t="s">
        <v>64</v>
      </c>
      <c r="C19" s="46">
        <v>72</v>
      </c>
      <c r="D19" s="46">
        <v>61</v>
      </c>
      <c r="E19" s="46">
        <v>74</v>
      </c>
      <c r="G19" s="43"/>
      <c r="H19" s="43"/>
      <c r="I19" s="43"/>
      <c r="J19" s="43"/>
    </row>
    <row r="20" spans="1:10" s="46" customFormat="1" x14ac:dyDescent="0.2">
      <c r="A20" s="57">
        <v>703</v>
      </c>
      <c r="B20" s="56" t="s">
        <v>66</v>
      </c>
      <c r="C20" s="46">
        <v>82</v>
      </c>
      <c r="D20" s="46">
        <v>74</v>
      </c>
      <c r="E20" s="46">
        <v>77</v>
      </c>
      <c r="G20" s="43"/>
      <c r="H20" s="43"/>
      <c r="I20" s="43"/>
      <c r="J20" s="43"/>
    </row>
    <row r="21" spans="1:10" s="46" customFormat="1" x14ac:dyDescent="0.2">
      <c r="A21" s="57">
        <v>704</v>
      </c>
      <c r="B21" s="56" t="s">
        <v>201</v>
      </c>
      <c r="C21" s="46">
        <v>92</v>
      </c>
      <c r="D21" s="46">
        <v>95</v>
      </c>
      <c r="E21" s="46">
        <v>82</v>
      </c>
      <c r="G21" s="43"/>
      <c r="H21" s="43"/>
      <c r="I21" s="43"/>
      <c r="J21" s="43"/>
    </row>
    <row r="22" spans="1:10" s="46" customFormat="1" x14ac:dyDescent="0.2">
      <c r="A22" s="57">
        <v>710</v>
      </c>
      <c r="B22" s="56" t="s">
        <v>33</v>
      </c>
      <c r="C22" s="46">
        <v>74</v>
      </c>
      <c r="D22" s="46">
        <v>59</v>
      </c>
      <c r="E22" s="46">
        <v>62</v>
      </c>
      <c r="G22" s="43"/>
      <c r="H22" s="43"/>
      <c r="I22" s="43"/>
      <c r="J22" s="43"/>
    </row>
    <row r="23" spans="1:10" s="46" customFormat="1" x14ac:dyDescent="0.2">
      <c r="A23" s="57">
        <v>713</v>
      </c>
      <c r="B23" s="56" t="s">
        <v>44</v>
      </c>
      <c r="C23" s="46">
        <v>91</v>
      </c>
      <c r="D23" s="46">
        <v>95</v>
      </c>
      <c r="E23" s="46">
        <v>83</v>
      </c>
      <c r="G23" s="43"/>
      <c r="H23" s="43"/>
      <c r="I23" s="43"/>
      <c r="J23" s="43"/>
    </row>
    <row r="24" spans="1:10" s="46" customFormat="1" x14ac:dyDescent="0.2">
      <c r="A24" s="57">
        <v>717</v>
      </c>
      <c r="B24" s="56" t="s">
        <v>47</v>
      </c>
      <c r="C24" s="46">
        <v>72</v>
      </c>
      <c r="D24" s="46">
        <v>84</v>
      </c>
      <c r="E24" s="46">
        <v>79</v>
      </c>
      <c r="G24" s="43"/>
      <c r="H24" s="43"/>
      <c r="I24" s="43"/>
      <c r="J24" s="43"/>
    </row>
    <row r="26" spans="1:10" ht="13.15" customHeight="1" x14ac:dyDescent="0.2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Normal="100" workbookViewId="0"/>
  </sheetViews>
  <sheetFormatPr baseColWidth="10" defaultRowHeight="12.75" x14ac:dyDescent="0.2"/>
  <cols>
    <col min="1" max="1" width="11.42578125" style="43" customWidth="1"/>
    <col min="2" max="2" width="11.42578125" style="43"/>
    <col min="3" max="3" width="11.42578125" style="43" customWidth="1"/>
    <col min="4" max="16384" width="11.42578125" style="43"/>
  </cols>
  <sheetData>
    <row r="1" spans="1:7" s="56" customFormat="1" x14ac:dyDescent="0.2">
      <c r="A1" s="60"/>
      <c r="B1" s="47"/>
      <c r="C1" s="47"/>
      <c r="E1" s="43"/>
      <c r="F1" s="43"/>
      <c r="G1" s="43"/>
    </row>
    <row r="2" spans="1:7" s="56" customFormat="1" x14ac:dyDescent="0.2">
      <c r="E2" s="43"/>
      <c r="F2" s="43"/>
      <c r="G2" s="43"/>
    </row>
    <row r="3" spans="1:7" s="45" customFormat="1" ht="25.5" x14ac:dyDescent="0.2">
      <c r="A3" s="58" t="s">
        <v>93</v>
      </c>
      <c r="B3" s="68" t="s">
        <v>74</v>
      </c>
      <c r="C3" s="1" t="s">
        <v>82</v>
      </c>
      <c r="E3" s="43"/>
      <c r="F3" s="43"/>
      <c r="G3" s="43"/>
    </row>
    <row r="4" spans="1:7" s="46" customFormat="1" ht="13.15" customHeight="1" x14ac:dyDescent="0.2">
      <c r="A4" s="57">
        <v>501</v>
      </c>
      <c r="B4" s="56" t="s">
        <v>84</v>
      </c>
      <c r="C4" s="56">
        <v>3</v>
      </c>
      <c r="E4" s="43"/>
      <c r="F4" s="43"/>
      <c r="G4" s="43"/>
    </row>
    <row r="5" spans="1:7" s="46" customFormat="1" x14ac:dyDescent="0.2">
      <c r="A5" s="57">
        <v>503</v>
      </c>
      <c r="B5" s="56" t="s">
        <v>21</v>
      </c>
      <c r="C5" s="56">
        <v>2</v>
      </c>
      <c r="E5" s="43"/>
      <c r="F5" s="43"/>
      <c r="G5" s="43"/>
    </row>
    <row r="6" spans="1:7" s="46" customFormat="1" x14ac:dyDescent="0.2">
      <c r="A6" s="57">
        <v>504</v>
      </c>
      <c r="B6" s="56" t="s">
        <v>194</v>
      </c>
      <c r="C6" s="56">
        <v>1</v>
      </c>
      <c r="E6" s="43"/>
      <c r="F6" s="43"/>
      <c r="G6" s="43"/>
    </row>
    <row r="7" spans="1:7" s="46" customFormat="1" x14ac:dyDescent="0.2">
      <c r="A7" s="57">
        <v>506</v>
      </c>
      <c r="B7" s="56" t="s">
        <v>199</v>
      </c>
      <c r="C7" s="56">
        <v>3</v>
      </c>
      <c r="E7" s="43"/>
      <c r="F7" s="43"/>
      <c r="G7" s="43"/>
    </row>
    <row r="8" spans="1:7" s="46" customFormat="1" x14ac:dyDescent="0.2">
      <c r="A8" s="57">
        <v>518</v>
      </c>
      <c r="B8" s="56" t="s">
        <v>30</v>
      </c>
      <c r="C8" s="56">
        <v>1</v>
      </c>
      <c r="E8" s="43"/>
      <c r="F8" s="43"/>
      <c r="G8" s="43"/>
    </row>
    <row r="9" spans="1:7" s="46" customFormat="1" x14ac:dyDescent="0.2">
      <c r="A9" s="57">
        <v>605</v>
      </c>
      <c r="B9" s="56" t="s">
        <v>200</v>
      </c>
      <c r="C9" s="56">
        <v>3</v>
      </c>
      <c r="E9" s="43"/>
      <c r="F9" s="43"/>
      <c r="G9" s="43"/>
    </row>
    <row r="10" spans="1:7" s="46" customFormat="1" x14ac:dyDescent="0.2">
      <c r="A10" s="57">
        <v>612</v>
      </c>
      <c r="B10" s="56" t="s">
        <v>55</v>
      </c>
      <c r="C10" s="56">
        <v>3</v>
      </c>
      <c r="E10" s="43"/>
      <c r="F10" s="43"/>
      <c r="G10" s="43"/>
    </row>
    <row r="11" spans="1:7" s="46" customFormat="1" x14ac:dyDescent="0.2">
      <c r="A11" s="57">
        <v>613</v>
      </c>
      <c r="B11" s="56" t="s">
        <v>58</v>
      </c>
      <c r="C11" s="56">
        <v>2</v>
      </c>
      <c r="E11" s="43"/>
      <c r="F11" s="43"/>
      <c r="G11" s="43"/>
    </row>
    <row r="12" spans="1:7" s="46" customFormat="1" x14ac:dyDescent="0.2">
      <c r="A12" s="57">
        <v>616</v>
      </c>
      <c r="B12" s="56" t="s">
        <v>42</v>
      </c>
      <c r="C12" s="56">
        <v>2</v>
      </c>
      <c r="E12" s="43"/>
      <c r="F12" s="43"/>
      <c r="G12" s="43"/>
    </row>
    <row r="13" spans="1:7" s="46" customFormat="1" x14ac:dyDescent="0.2">
      <c r="A13" s="57">
        <v>619</v>
      </c>
      <c r="B13" s="56" t="s">
        <v>34</v>
      </c>
      <c r="C13" s="56">
        <v>2</v>
      </c>
      <c r="E13" s="43"/>
      <c r="F13" s="43"/>
      <c r="G13" s="43"/>
    </row>
    <row r="14" spans="1:7" s="46" customFormat="1" x14ac:dyDescent="0.2">
      <c r="A14" s="57">
        <v>700</v>
      </c>
      <c r="B14" s="56" t="s">
        <v>60</v>
      </c>
      <c r="C14" s="56">
        <v>3</v>
      </c>
      <c r="E14" s="43"/>
      <c r="F14" s="43"/>
      <c r="G14" s="43"/>
    </row>
    <row r="15" spans="1:7" s="46" customFormat="1" x14ac:dyDescent="0.2">
      <c r="A15" s="57">
        <v>702</v>
      </c>
      <c r="B15" s="56" t="s">
        <v>64</v>
      </c>
      <c r="C15" s="56">
        <v>1</v>
      </c>
      <c r="E15" s="43"/>
      <c r="F15" s="43"/>
      <c r="G15" s="43"/>
    </row>
    <row r="16" spans="1:7" s="46" customFormat="1" x14ac:dyDescent="0.2">
      <c r="A16" s="57">
        <v>704</v>
      </c>
      <c r="B16" s="56" t="s">
        <v>201</v>
      </c>
      <c r="C16" s="56">
        <v>2</v>
      </c>
      <c r="E16" s="43"/>
      <c r="F16" s="43"/>
      <c r="G16" s="43"/>
    </row>
    <row r="17" spans="1:7" s="46" customFormat="1" x14ac:dyDescent="0.2">
      <c r="A17" s="57">
        <v>709</v>
      </c>
      <c r="B17" s="56" t="s">
        <v>6</v>
      </c>
      <c r="C17" s="56">
        <v>1</v>
      </c>
      <c r="E17" s="43"/>
      <c r="F17" s="43"/>
      <c r="G17" s="43"/>
    </row>
    <row r="18" spans="1:7" s="46" customFormat="1" x14ac:dyDescent="0.2">
      <c r="A18" s="57">
        <v>710</v>
      </c>
      <c r="B18" s="56" t="s">
        <v>33</v>
      </c>
      <c r="C18" s="56">
        <v>1</v>
      </c>
      <c r="E18" s="43"/>
      <c r="F18" s="43"/>
      <c r="G18" s="43"/>
    </row>
    <row r="19" spans="1:7" s="46" customFormat="1" x14ac:dyDescent="0.2">
      <c r="A19" s="57">
        <v>712</v>
      </c>
      <c r="B19" s="56" t="s">
        <v>24</v>
      </c>
      <c r="C19" s="56">
        <v>2</v>
      </c>
      <c r="E19" s="43"/>
      <c r="F19" s="43"/>
      <c r="G19" s="43"/>
    </row>
    <row r="20" spans="1:7" s="46" customFormat="1" x14ac:dyDescent="0.2">
      <c r="A20" s="57">
        <v>713</v>
      </c>
      <c r="B20" s="56" t="s">
        <v>44</v>
      </c>
      <c r="C20" s="56">
        <v>3</v>
      </c>
      <c r="E20" s="43"/>
      <c r="F20" s="43"/>
      <c r="G20" s="43"/>
    </row>
    <row r="21" spans="1:7" s="46" customFormat="1" x14ac:dyDescent="0.2">
      <c r="A21" s="57">
        <v>719</v>
      </c>
      <c r="B21" s="56" t="s">
        <v>68</v>
      </c>
      <c r="C21" s="56">
        <v>1</v>
      </c>
      <c r="E21" s="43"/>
      <c r="F21" s="43"/>
      <c r="G21" s="43"/>
    </row>
    <row r="23" spans="1:7" ht="13.15" customHeight="1" x14ac:dyDescent="0.2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zoomScaleNormal="100" workbookViewId="0"/>
  </sheetViews>
  <sheetFormatPr baseColWidth="10" defaultRowHeight="12.75" x14ac:dyDescent="0.2"/>
  <cols>
    <col min="1" max="1" width="11.42578125" style="43" customWidth="1"/>
    <col min="2" max="2" width="11.42578125" style="43"/>
    <col min="3" max="3" width="11.42578125" style="43" customWidth="1"/>
    <col min="4" max="4" width="12.5703125" style="43" customWidth="1"/>
    <col min="5" max="16384" width="11.42578125" style="43"/>
  </cols>
  <sheetData>
    <row r="1" spans="1:5" s="56" customFormat="1" x14ac:dyDescent="0.2">
      <c r="A1" s="60"/>
      <c r="B1" s="47"/>
      <c r="C1" s="47"/>
      <c r="D1" s="47"/>
      <c r="E1" s="43"/>
    </row>
    <row r="2" spans="1:5" s="56" customFormat="1" x14ac:dyDescent="0.2">
      <c r="E2" s="43"/>
    </row>
    <row r="3" spans="1:5" s="45" customFormat="1" ht="25.5" x14ac:dyDescent="0.2">
      <c r="A3" s="67" t="s">
        <v>93</v>
      </c>
      <c r="B3" s="68" t="s">
        <v>74</v>
      </c>
      <c r="C3" s="69" t="s">
        <v>80</v>
      </c>
      <c r="D3" s="70" t="s">
        <v>81</v>
      </c>
      <c r="E3" s="43"/>
    </row>
    <row r="4" spans="1:5" s="46" customFormat="1" ht="13.15" customHeight="1" x14ac:dyDescent="0.2">
      <c r="A4" s="57">
        <v>504</v>
      </c>
      <c r="B4" s="56" t="s">
        <v>194</v>
      </c>
      <c r="C4" s="66" t="s">
        <v>76</v>
      </c>
      <c r="D4" s="65">
        <v>35103</v>
      </c>
      <c r="E4" s="43"/>
    </row>
    <row r="5" spans="1:5" s="46" customFormat="1" x14ac:dyDescent="0.2">
      <c r="A5" s="57">
        <v>505</v>
      </c>
      <c r="B5" s="56" t="s">
        <v>20</v>
      </c>
      <c r="C5" s="66" t="s">
        <v>77</v>
      </c>
      <c r="D5" s="65">
        <v>34069</v>
      </c>
      <c r="E5" s="43"/>
    </row>
    <row r="6" spans="1:5" s="46" customFormat="1" x14ac:dyDescent="0.2">
      <c r="A6" s="57">
        <v>506</v>
      </c>
      <c r="B6" s="56" t="s">
        <v>199</v>
      </c>
      <c r="C6" s="66" t="s">
        <v>76</v>
      </c>
      <c r="D6" s="65">
        <v>33904</v>
      </c>
      <c r="E6" s="43"/>
    </row>
    <row r="7" spans="1:5" s="46" customFormat="1" x14ac:dyDescent="0.2">
      <c r="A7" s="57">
        <v>509</v>
      </c>
      <c r="B7" s="56" t="s">
        <v>203</v>
      </c>
      <c r="C7" s="66" t="s">
        <v>77</v>
      </c>
      <c r="D7" s="65">
        <v>34669</v>
      </c>
      <c r="E7" s="43"/>
    </row>
    <row r="8" spans="1:5" s="46" customFormat="1" x14ac:dyDescent="0.2">
      <c r="A8" s="57">
        <v>520</v>
      </c>
      <c r="B8" s="56" t="s">
        <v>207</v>
      </c>
      <c r="C8" s="66" t="s">
        <v>77</v>
      </c>
      <c r="D8" s="65">
        <v>33852</v>
      </c>
      <c r="E8" s="43"/>
    </row>
    <row r="9" spans="1:5" s="46" customFormat="1" x14ac:dyDescent="0.2">
      <c r="A9" s="57">
        <v>601</v>
      </c>
      <c r="B9" s="56" t="s">
        <v>39</v>
      </c>
      <c r="C9" s="66" t="s">
        <v>77</v>
      </c>
      <c r="D9" s="65">
        <v>34780</v>
      </c>
      <c r="E9" s="43"/>
    </row>
    <row r="10" spans="1:5" s="46" customFormat="1" x14ac:dyDescent="0.2">
      <c r="A10" s="57">
        <v>603</v>
      </c>
      <c r="B10" s="56" t="s">
        <v>28</v>
      </c>
      <c r="C10" s="66" t="s">
        <v>77</v>
      </c>
      <c r="D10" s="65">
        <v>34992</v>
      </c>
      <c r="E10" s="43"/>
    </row>
    <row r="11" spans="1:5" s="46" customFormat="1" x14ac:dyDescent="0.2">
      <c r="A11" s="57">
        <v>606</v>
      </c>
      <c r="B11" s="56" t="s">
        <v>16</v>
      </c>
      <c r="C11" s="66" t="s">
        <v>77</v>
      </c>
      <c r="D11" s="65">
        <v>34269</v>
      </c>
      <c r="E11" s="43"/>
    </row>
    <row r="12" spans="1:5" s="46" customFormat="1" x14ac:dyDescent="0.2">
      <c r="A12" s="57">
        <v>608</v>
      </c>
      <c r="B12" s="56" t="s">
        <v>49</v>
      </c>
      <c r="C12" s="66" t="s">
        <v>77</v>
      </c>
      <c r="D12" s="65">
        <v>34192</v>
      </c>
      <c r="E12" s="43"/>
    </row>
    <row r="13" spans="1:5" s="46" customFormat="1" x14ac:dyDescent="0.2">
      <c r="A13" s="57">
        <v>619</v>
      </c>
      <c r="B13" s="56" t="s">
        <v>34</v>
      </c>
      <c r="C13" s="66" t="s">
        <v>76</v>
      </c>
      <c r="D13" s="65">
        <v>34869</v>
      </c>
      <c r="E13" s="43"/>
    </row>
    <row r="14" spans="1:5" s="46" customFormat="1" x14ac:dyDescent="0.2">
      <c r="A14" s="57">
        <v>700</v>
      </c>
      <c r="B14" s="56" t="s">
        <v>60</v>
      </c>
      <c r="C14" s="66" t="s">
        <v>76</v>
      </c>
      <c r="D14" s="65">
        <v>34172</v>
      </c>
      <c r="E14" s="43"/>
    </row>
    <row r="15" spans="1:5" s="46" customFormat="1" x14ac:dyDescent="0.2">
      <c r="A15" s="57">
        <v>702</v>
      </c>
      <c r="B15" s="56" t="s">
        <v>64</v>
      </c>
      <c r="C15" s="66" t="s">
        <v>77</v>
      </c>
      <c r="D15" s="65">
        <v>34572</v>
      </c>
      <c r="E15" s="43"/>
    </row>
    <row r="16" spans="1:5" s="46" customFormat="1" x14ac:dyDescent="0.2">
      <c r="A16" s="57">
        <v>708</v>
      </c>
      <c r="B16" s="56" t="s">
        <v>8</v>
      </c>
      <c r="C16" s="66" t="s">
        <v>77</v>
      </c>
      <c r="D16" s="65">
        <v>34672</v>
      </c>
      <c r="E16" s="43"/>
    </row>
    <row r="17" spans="1:5" s="46" customFormat="1" x14ac:dyDescent="0.2">
      <c r="A17" s="57">
        <v>703</v>
      </c>
      <c r="B17" s="56" t="s">
        <v>66</v>
      </c>
      <c r="C17" s="66" t="s">
        <v>77</v>
      </c>
      <c r="D17" s="65">
        <v>33272</v>
      </c>
      <c r="E17" s="43"/>
    </row>
    <row r="18" spans="1:5" s="46" customFormat="1" x14ac:dyDescent="0.2">
      <c r="A18" s="57">
        <v>711</v>
      </c>
      <c r="B18" s="56" t="s">
        <v>5</v>
      </c>
      <c r="C18" s="66" t="s">
        <v>77</v>
      </c>
      <c r="D18" s="65">
        <v>34272</v>
      </c>
      <c r="E18" s="43"/>
    </row>
    <row r="19" spans="1:5" s="46" customFormat="1" x14ac:dyDescent="0.2">
      <c r="A19" s="57">
        <v>717</v>
      </c>
      <c r="B19" s="56" t="s">
        <v>47</v>
      </c>
      <c r="C19" s="66" t="s">
        <v>77</v>
      </c>
      <c r="D19" s="65">
        <v>33677</v>
      </c>
      <c r="E19" s="43"/>
    </row>
    <row r="20" spans="1:5" s="46" customFormat="1" x14ac:dyDescent="0.2">
      <c r="A20" s="48">
        <v>718</v>
      </c>
      <c r="B20" s="56" t="s">
        <v>198</v>
      </c>
      <c r="C20" s="66" t="s">
        <v>76</v>
      </c>
      <c r="D20" s="65">
        <v>34972</v>
      </c>
      <c r="E20" s="43"/>
    </row>
    <row r="22" spans="1:5" ht="13.15" customHeight="1" x14ac:dyDescent="0.2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zoomScaleNormal="100" workbookViewId="0"/>
  </sheetViews>
  <sheetFormatPr baseColWidth="10" defaultRowHeight="12.75" x14ac:dyDescent="0.2"/>
  <cols>
    <col min="1" max="1" width="8.85546875" style="51" bestFit="1" customWidth="1"/>
    <col min="2" max="2" width="10.7109375" style="51" customWidth="1"/>
    <col min="3" max="16384" width="11.42578125" style="51"/>
  </cols>
  <sheetData>
    <row r="1" spans="1:3" x14ac:dyDescent="0.2">
      <c r="A1" s="97"/>
      <c r="B1" s="64"/>
    </row>
    <row r="3" spans="1:3" s="91" customFormat="1" ht="37.5" customHeight="1" x14ac:dyDescent="0.2">
      <c r="A3" s="92" t="s">
        <v>193</v>
      </c>
      <c r="B3" s="90" t="s">
        <v>74</v>
      </c>
      <c r="C3" s="51"/>
    </row>
    <row r="4" spans="1:3" x14ac:dyDescent="0.2">
      <c r="A4" s="88">
        <v>103</v>
      </c>
      <c r="B4" s="89" t="s">
        <v>101</v>
      </c>
    </row>
    <row r="5" spans="1:3" x14ac:dyDescent="0.2">
      <c r="A5" s="88">
        <v>104</v>
      </c>
      <c r="B5" s="89" t="s">
        <v>103</v>
      </c>
    </row>
    <row r="6" spans="1:3" x14ac:dyDescent="0.2">
      <c r="A6" s="88">
        <v>106</v>
      </c>
      <c r="B6" s="89" t="s">
        <v>107</v>
      </c>
    </row>
    <row r="7" spans="1:3" x14ac:dyDescent="0.2">
      <c r="A7" s="88">
        <v>107</v>
      </c>
      <c r="B7" s="89" t="s">
        <v>109</v>
      </c>
      <c r="C7" s="89"/>
    </row>
    <row r="8" spans="1:3" x14ac:dyDescent="0.2">
      <c r="A8" s="88">
        <v>112</v>
      </c>
      <c r="B8" s="89" t="s">
        <v>117</v>
      </c>
      <c r="C8" s="89"/>
    </row>
    <row r="9" spans="1:3" x14ac:dyDescent="0.2">
      <c r="A9" s="88">
        <v>114</v>
      </c>
      <c r="B9" s="89" t="s">
        <v>121</v>
      </c>
      <c r="C9" s="89"/>
    </row>
    <row r="10" spans="1:3" x14ac:dyDescent="0.2">
      <c r="A10" s="88">
        <v>116</v>
      </c>
      <c r="B10" s="89" t="s">
        <v>125</v>
      </c>
      <c r="C10" s="89"/>
    </row>
    <row r="11" spans="1:3" x14ac:dyDescent="0.2">
      <c r="A11" s="88">
        <v>117</v>
      </c>
      <c r="B11" s="89" t="s">
        <v>127</v>
      </c>
      <c r="C11" s="89"/>
    </row>
    <row r="12" spans="1:3" x14ac:dyDescent="0.2">
      <c r="A12" s="88">
        <v>120</v>
      </c>
      <c r="B12" s="89" t="s">
        <v>132</v>
      </c>
      <c r="C12" s="89"/>
    </row>
    <row r="13" spans="1:3" x14ac:dyDescent="0.2">
      <c r="A13" s="88">
        <v>125</v>
      </c>
      <c r="B13" s="89" t="s">
        <v>140</v>
      </c>
      <c r="C13" s="89"/>
    </row>
    <row r="14" spans="1:3" x14ac:dyDescent="0.2">
      <c r="A14" s="88">
        <v>126</v>
      </c>
      <c r="B14" s="89" t="s">
        <v>141</v>
      </c>
      <c r="C14" s="89"/>
    </row>
    <row r="15" spans="1:3" x14ac:dyDescent="0.2">
      <c r="A15" s="88">
        <v>130</v>
      </c>
      <c r="B15" s="89" t="s">
        <v>147</v>
      </c>
      <c r="C15" s="89"/>
    </row>
    <row r="16" spans="1:3" x14ac:dyDescent="0.2">
      <c r="A16" s="88">
        <v>131</v>
      </c>
      <c r="B16" s="89" t="s">
        <v>148</v>
      </c>
      <c r="C16" s="89"/>
    </row>
    <row r="17" spans="1:3" x14ac:dyDescent="0.2">
      <c r="A17" s="88">
        <v>137</v>
      </c>
      <c r="B17" s="89" t="s">
        <v>158</v>
      </c>
      <c r="C17" s="89"/>
    </row>
    <row r="18" spans="1:3" x14ac:dyDescent="0.2">
      <c r="A18" s="88">
        <v>140</v>
      </c>
      <c r="B18" s="89" t="s">
        <v>163</v>
      </c>
      <c r="C18" s="89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zoomScaleNormal="100" workbookViewId="0"/>
  </sheetViews>
  <sheetFormatPr baseColWidth="10" defaultRowHeight="12.75" x14ac:dyDescent="0.2"/>
  <cols>
    <col min="1" max="1" width="8.85546875" style="51" bestFit="1" customWidth="1"/>
    <col min="2" max="2" width="10.7109375" style="51" customWidth="1"/>
    <col min="3" max="16384" width="11.42578125" style="51"/>
  </cols>
  <sheetData>
    <row r="1" spans="1:5" x14ac:dyDescent="0.2">
      <c r="A1" s="97"/>
      <c r="B1" s="64"/>
    </row>
    <row r="3" spans="1:5" s="91" customFormat="1" ht="37.5" customHeight="1" x14ac:dyDescent="0.2">
      <c r="A3" s="92" t="s">
        <v>193</v>
      </c>
      <c r="B3" s="90" t="s">
        <v>74</v>
      </c>
      <c r="C3" s="93" t="s">
        <v>88</v>
      </c>
    </row>
    <row r="4" spans="1:5" x14ac:dyDescent="0.2">
      <c r="A4" s="15">
        <v>103</v>
      </c>
      <c r="B4" s="89" t="s">
        <v>101</v>
      </c>
      <c r="C4" s="96">
        <v>1</v>
      </c>
      <c r="E4" s="15"/>
    </row>
    <row r="5" spans="1:5" x14ac:dyDescent="0.2">
      <c r="A5" s="15">
        <v>106</v>
      </c>
      <c r="B5" s="89" t="s">
        <v>107</v>
      </c>
      <c r="C5" s="96">
        <v>3</v>
      </c>
      <c r="E5" s="15"/>
    </row>
    <row r="6" spans="1:5" x14ac:dyDescent="0.2">
      <c r="A6" s="15">
        <v>108</v>
      </c>
      <c r="B6" s="89" t="s">
        <v>110</v>
      </c>
      <c r="C6" s="96">
        <v>6</v>
      </c>
      <c r="E6" s="15"/>
    </row>
    <row r="7" spans="1:5" x14ac:dyDescent="0.2">
      <c r="A7" s="15">
        <v>110</v>
      </c>
      <c r="B7" s="89" t="s">
        <v>114</v>
      </c>
      <c r="C7" s="96">
        <v>6</v>
      </c>
      <c r="E7" s="15"/>
    </row>
    <row r="8" spans="1:5" x14ac:dyDescent="0.2">
      <c r="A8" s="15">
        <v>112</v>
      </c>
      <c r="B8" s="89" t="s">
        <v>117</v>
      </c>
      <c r="C8" s="96">
        <v>7</v>
      </c>
      <c r="E8" s="15"/>
    </row>
    <row r="9" spans="1:5" x14ac:dyDescent="0.2">
      <c r="A9" s="15">
        <v>114</v>
      </c>
      <c r="B9" s="89" t="s">
        <v>121</v>
      </c>
      <c r="C9" s="96">
        <v>6</v>
      </c>
      <c r="E9" s="15"/>
    </row>
    <row r="10" spans="1:5" x14ac:dyDescent="0.2">
      <c r="A10" s="15">
        <v>117</v>
      </c>
      <c r="B10" s="89" t="s">
        <v>127</v>
      </c>
      <c r="C10" s="96">
        <v>5</v>
      </c>
      <c r="E10" s="15"/>
    </row>
    <row r="11" spans="1:5" x14ac:dyDescent="0.2">
      <c r="A11" s="15">
        <v>118</v>
      </c>
      <c r="B11" s="89" t="s">
        <v>129</v>
      </c>
      <c r="C11" s="96">
        <v>2</v>
      </c>
      <c r="E11" s="15"/>
    </row>
    <row r="12" spans="1:5" x14ac:dyDescent="0.2">
      <c r="A12" s="15">
        <v>120</v>
      </c>
      <c r="B12" s="89" t="s">
        <v>132</v>
      </c>
      <c r="C12" s="96">
        <v>5</v>
      </c>
      <c r="E12" s="15"/>
    </row>
    <row r="13" spans="1:5" x14ac:dyDescent="0.2">
      <c r="A13" s="15">
        <v>121</v>
      </c>
      <c r="B13" s="89" t="s">
        <v>134</v>
      </c>
      <c r="C13" s="96">
        <v>7</v>
      </c>
      <c r="E13" s="15"/>
    </row>
    <row r="14" spans="1:5" x14ac:dyDescent="0.2">
      <c r="A14" s="15">
        <v>124</v>
      </c>
      <c r="B14" s="89" t="s">
        <v>138</v>
      </c>
      <c r="C14" s="96">
        <v>6</v>
      </c>
      <c r="E14" s="15"/>
    </row>
    <row r="15" spans="1:5" x14ac:dyDescent="0.2">
      <c r="A15" s="15">
        <v>128</v>
      </c>
      <c r="B15" s="89" t="s">
        <v>144</v>
      </c>
      <c r="C15" s="96">
        <v>5</v>
      </c>
      <c r="E15" s="15"/>
    </row>
    <row r="16" spans="1:5" x14ac:dyDescent="0.2">
      <c r="A16" s="15">
        <v>130</v>
      </c>
      <c r="B16" s="89" t="s">
        <v>147</v>
      </c>
      <c r="C16" s="96">
        <v>7</v>
      </c>
      <c r="E16" s="15"/>
    </row>
    <row r="17" spans="1:5" x14ac:dyDescent="0.2">
      <c r="A17" s="15">
        <v>133</v>
      </c>
      <c r="B17" s="89" t="s">
        <v>151</v>
      </c>
      <c r="C17" s="96">
        <v>5</v>
      </c>
      <c r="E17" s="15"/>
    </row>
    <row r="18" spans="1:5" x14ac:dyDescent="0.2">
      <c r="A18" s="15">
        <v>135</v>
      </c>
      <c r="B18" s="89" t="s">
        <v>154</v>
      </c>
      <c r="C18" s="96">
        <v>7</v>
      </c>
      <c r="E18" s="15"/>
    </row>
    <row r="19" spans="1:5" x14ac:dyDescent="0.2">
      <c r="E19" s="15"/>
    </row>
    <row r="20" spans="1:5" x14ac:dyDescent="0.2">
      <c r="E20" s="15"/>
    </row>
    <row r="21" spans="1:5" x14ac:dyDescent="0.2">
      <c r="E21" s="15"/>
    </row>
    <row r="22" spans="1:5" x14ac:dyDescent="0.2">
      <c r="E22" s="15"/>
    </row>
    <row r="23" spans="1:5" x14ac:dyDescent="0.2">
      <c r="E23" s="15"/>
    </row>
    <row r="24" spans="1:5" x14ac:dyDescent="0.2">
      <c r="E24" s="15"/>
    </row>
    <row r="25" spans="1:5" x14ac:dyDescent="0.2">
      <c r="E25" s="15"/>
    </row>
    <row r="26" spans="1:5" x14ac:dyDescent="0.2">
      <c r="E26" s="15"/>
    </row>
    <row r="27" spans="1:5" x14ac:dyDescent="0.2">
      <c r="E27" s="15"/>
    </row>
    <row r="28" spans="1:5" x14ac:dyDescent="0.2">
      <c r="E28" s="15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zoomScaleNormal="100" workbookViewId="0"/>
  </sheetViews>
  <sheetFormatPr baseColWidth="10" defaultRowHeight="12.75" x14ac:dyDescent="0.2"/>
  <cols>
    <col min="1" max="1" width="8.85546875" style="51" bestFit="1" customWidth="1"/>
    <col min="2" max="2" width="10.7109375" style="51" customWidth="1"/>
    <col min="3" max="16384" width="11.42578125" style="51"/>
  </cols>
  <sheetData>
    <row r="1" spans="1:3" x14ac:dyDescent="0.2">
      <c r="A1" s="97"/>
      <c r="B1" s="64"/>
    </row>
    <row r="3" spans="1:3" s="91" customFormat="1" ht="37.5" customHeight="1" x14ac:dyDescent="0.2">
      <c r="A3" s="92" t="s">
        <v>193</v>
      </c>
      <c r="B3" s="90" t="s">
        <v>74</v>
      </c>
      <c r="C3" s="93" t="s">
        <v>80</v>
      </c>
    </row>
    <row r="4" spans="1:3" x14ac:dyDescent="0.2">
      <c r="A4" s="88">
        <v>102</v>
      </c>
      <c r="B4" s="89" t="s">
        <v>99</v>
      </c>
      <c r="C4" s="94" t="s">
        <v>77</v>
      </c>
    </row>
    <row r="5" spans="1:3" x14ac:dyDescent="0.2">
      <c r="A5" s="88">
        <v>107</v>
      </c>
      <c r="B5" s="89" t="s">
        <v>109</v>
      </c>
      <c r="C5" s="94" t="s">
        <v>76</v>
      </c>
    </row>
    <row r="6" spans="1:3" x14ac:dyDescent="0.2">
      <c r="A6" s="88">
        <v>110</v>
      </c>
      <c r="B6" s="89" t="s">
        <v>114</v>
      </c>
      <c r="C6" s="94" t="s">
        <v>77</v>
      </c>
    </row>
    <row r="7" spans="1:3" x14ac:dyDescent="0.2">
      <c r="A7" s="88">
        <v>112</v>
      </c>
      <c r="B7" s="89" t="s">
        <v>117</v>
      </c>
      <c r="C7" s="94" t="s">
        <v>77</v>
      </c>
    </row>
    <row r="8" spans="1:3" x14ac:dyDescent="0.2">
      <c r="A8" s="88">
        <v>113</v>
      </c>
      <c r="B8" s="89" t="s">
        <v>119</v>
      </c>
      <c r="C8" s="94" t="s">
        <v>76</v>
      </c>
    </row>
    <row r="9" spans="1:3" x14ac:dyDescent="0.2">
      <c r="A9" s="88">
        <v>116</v>
      </c>
      <c r="B9" s="89" t="s">
        <v>125</v>
      </c>
      <c r="C9" s="94" t="s">
        <v>76</v>
      </c>
    </row>
    <row r="10" spans="1:3" x14ac:dyDescent="0.2">
      <c r="A10" s="88">
        <v>120</v>
      </c>
      <c r="B10" s="89" t="s">
        <v>132</v>
      </c>
      <c r="C10" s="94" t="s">
        <v>76</v>
      </c>
    </row>
    <row r="11" spans="1:3" x14ac:dyDescent="0.2">
      <c r="A11" s="88">
        <v>123</v>
      </c>
      <c r="B11" s="89" t="s">
        <v>136</v>
      </c>
      <c r="C11" s="94" t="s">
        <v>76</v>
      </c>
    </row>
    <row r="12" spans="1:3" x14ac:dyDescent="0.2">
      <c r="A12" s="88">
        <v>124</v>
      </c>
      <c r="B12" s="89" t="s">
        <v>138</v>
      </c>
      <c r="C12" s="94" t="s">
        <v>77</v>
      </c>
    </row>
    <row r="13" spans="1:3" x14ac:dyDescent="0.2">
      <c r="A13" s="88">
        <v>128</v>
      </c>
      <c r="B13" s="89" t="s">
        <v>144</v>
      </c>
      <c r="C13" s="94" t="s">
        <v>77</v>
      </c>
    </row>
    <row r="14" spans="1:3" x14ac:dyDescent="0.2">
      <c r="A14" s="88">
        <v>131</v>
      </c>
      <c r="B14" s="89" t="s">
        <v>148</v>
      </c>
      <c r="C14" s="94" t="s">
        <v>76</v>
      </c>
    </row>
    <row r="15" spans="1:3" x14ac:dyDescent="0.2">
      <c r="A15" s="88">
        <v>135</v>
      </c>
      <c r="B15" s="89" t="s">
        <v>154</v>
      </c>
      <c r="C15" s="94" t="s">
        <v>77</v>
      </c>
    </row>
    <row r="16" spans="1:3" x14ac:dyDescent="0.2">
      <c r="A16" s="88">
        <v>137</v>
      </c>
      <c r="B16" s="89" t="s">
        <v>158</v>
      </c>
      <c r="C16" s="94" t="s">
        <v>76</v>
      </c>
    </row>
    <row r="17" spans="1:3" x14ac:dyDescent="0.2">
      <c r="A17" s="88">
        <v>138</v>
      </c>
      <c r="B17" s="89" t="s">
        <v>159</v>
      </c>
      <c r="C17" s="94" t="s">
        <v>77</v>
      </c>
    </row>
    <row r="18" spans="1:3" x14ac:dyDescent="0.2">
      <c r="A18" s="88">
        <v>139</v>
      </c>
      <c r="B18" s="89" t="s">
        <v>161</v>
      </c>
      <c r="C18" s="94" t="s">
        <v>76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zoomScaleNormal="100" workbookViewId="0"/>
  </sheetViews>
  <sheetFormatPr baseColWidth="10" defaultRowHeight="12.75" x14ac:dyDescent="0.2"/>
  <cols>
    <col min="1" max="1" width="8.85546875" style="51" bestFit="1" customWidth="1"/>
    <col min="2" max="3" width="10.7109375" style="51" customWidth="1"/>
    <col min="4" max="16384" width="11.42578125" style="51"/>
  </cols>
  <sheetData>
    <row r="1" spans="1:4" x14ac:dyDescent="0.2">
      <c r="A1" s="97"/>
      <c r="B1" s="64"/>
      <c r="C1" s="64"/>
    </row>
    <row r="3" spans="1:4" s="91" customFormat="1" ht="37.5" customHeight="1" x14ac:dyDescent="0.2">
      <c r="A3" s="92" t="s">
        <v>193</v>
      </c>
      <c r="B3" s="90" t="s">
        <v>74</v>
      </c>
      <c r="C3" s="73" t="s">
        <v>96</v>
      </c>
      <c r="D3" s="71" t="s">
        <v>94</v>
      </c>
    </row>
    <row r="4" spans="1:4" x14ac:dyDescent="0.2">
      <c r="A4" s="15">
        <v>102</v>
      </c>
      <c r="B4" s="89" t="s">
        <v>99</v>
      </c>
      <c r="C4" s="96">
        <v>11</v>
      </c>
      <c r="D4" s="95">
        <v>22429</v>
      </c>
    </row>
    <row r="5" spans="1:4" ht="13.15" customHeight="1" x14ac:dyDescent="0.2">
      <c r="A5" s="15">
        <v>104</v>
      </c>
      <c r="B5" s="89" t="s">
        <v>103</v>
      </c>
      <c r="C5" s="96">
        <v>8</v>
      </c>
      <c r="D5" s="95">
        <v>24458</v>
      </c>
    </row>
    <row r="6" spans="1:4" x14ac:dyDescent="0.2">
      <c r="A6" s="15">
        <v>105</v>
      </c>
      <c r="B6" s="89" t="s">
        <v>105</v>
      </c>
      <c r="C6" s="96">
        <v>12</v>
      </c>
      <c r="D6" s="95">
        <v>23706</v>
      </c>
    </row>
    <row r="7" spans="1:4" x14ac:dyDescent="0.2">
      <c r="A7" s="15">
        <v>107</v>
      </c>
      <c r="B7" s="89" t="s">
        <v>109</v>
      </c>
      <c r="C7" s="96">
        <v>8</v>
      </c>
      <c r="D7" s="95">
        <v>27948</v>
      </c>
    </row>
    <row r="8" spans="1:4" x14ac:dyDescent="0.2">
      <c r="A8" s="15">
        <v>109</v>
      </c>
      <c r="B8" s="89" t="s">
        <v>112</v>
      </c>
      <c r="C8" s="96">
        <v>14</v>
      </c>
      <c r="D8" s="95">
        <v>19082</v>
      </c>
    </row>
    <row r="9" spans="1:4" x14ac:dyDescent="0.2">
      <c r="A9" s="15">
        <v>116</v>
      </c>
      <c r="B9" s="89" t="s">
        <v>125</v>
      </c>
      <c r="C9" s="96">
        <v>10</v>
      </c>
      <c r="D9" s="95">
        <v>25949</v>
      </c>
    </row>
    <row r="10" spans="1:4" x14ac:dyDescent="0.2">
      <c r="A10" s="15">
        <v>119</v>
      </c>
      <c r="B10" s="89" t="s">
        <v>131</v>
      </c>
      <c r="C10" s="96">
        <v>9</v>
      </c>
      <c r="D10" s="95">
        <v>24850</v>
      </c>
    </row>
    <row r="11" spans="1:4" x14ac:dyDescent="0.2">
      <c r="A11" s="15">
        <v>125</v>
      </c>
      <c r="B11" s="89" t="s">
        <v>140</v>
      </c>
      <c r="C11" s="96">
        <v>8</v>
      </c>
      <c r="D11" s="95">
        <v>28339</v>
      </c>
    </row>
    <row r="12" spans="1:4" x14ac:dyDescent="0.2">
      <c r="A12" s="15">
        <v>129</v>
      </c>
      <c r="B12" s="89" t="s">
        <v>145</v>
      </c>
      <c r="C12" s="96">
        <v>13</v>
      </c>
      <c r="D12" s="95">
        <v>20284</v>
      </c>
    </row>
    <row r="13" spans="1:4" x14ac:dyDescent="0.2">
      <c r="A13" s="15">
        <v>131</v>
      </c>
      <c r="B13" s="89" t="s">
        <v>148</v>
      </c>
      <c r="C13" s="96">
        <v>10</v>
      </c>
      <c r="D13" s="95">
        <v>25264</v>
      </c>
    </row>
    <row r="14" spans="1:4" x14ac:dyDescent="0.2">
      <c r="A14" s="15">
        <v>132</v>
      </c>
      <c r="B14" s="89" t="s">
        <v>149</v>
      </c>
      <c r="C14" s="96">
        <v>9</v>
      </c>
      <c r="D14" s="95">
        <v>26736</v>
      </c>
    </row>
    <row r="15" spans="1:4" x14ac:dyDescent="0.2">
      <c r="A15" s="15">
        <v>134</v>
      </c>
      <c r="B15" s="89" t="s">
        <v>152</v>
      </c>
      <c r="C15" s="96">
        <v>9</v>
      </c>
      <c r="D15" s="95">
        <v>21044</v>
      </c>
    </row>
    <row r="16" spans="1:4" x14ac:dyDescent="0.2">
      <c r="A16" s="15">
        <v>136</v>
      </c>
      <c r="B16" s="89" t="s">
        <v>156</v>
      </c>
      <c r="C16" s="96">
        <v>8</v>
      </c>
      <c r="D16" s="95">
        <v>24714</v>
      </c>
    </row>
    <row r="17" spans="1:4" x14ac:dyDescent="0.2">
      <c r="A17" s="15">
        <v>138</v>
      </c>
      <c r="B17" s="89" t="s">
        <v>159</v>
      </c>
      <c r="C17" s="96">
        <v>10</v>
      </c>
      <c r="D17" s="95">
        <v>26104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RowHeight="12.75" x14ac:dyDescent="0.2"/>
  <cols>
    <col min="1" max="1" width="11.42578125" style="100"/>
    <col min="2" max="2" width="12.7109375" style="100" customWidth="1"/>
    <col min="3" max="16384" width="11.42578125" style="100"/>
  </cols>
  <sheetData>
    <row r="1" spans="1:2" x14ac:dyDescent="0.2">
      <c r="A1" s="100" t="s">
        <v>86</v>
      </c>
    </row>
    <row r="3" spans="1:2" x14ac:dyDescent="0.2">
      <c r="A3" s="101" t="s">
        <v>88</v>
      </c>
      <c r="B3" s="102" t="s">
        <v>89</v>
      </c>
    </row>
    <row r="4" spans="1:2" x14ac:dyDescent="0.2">
      <c r="A4" s="6">
        <v>1</v>
      </c>
      <c r="B4" s="7">
        <v>1728</v>
      </c>
    </row>
    <row r="5" spans="1:2" x14ac:dyDescent="0.2">
      <c r="A5" s="6">
        <v>2</v>
      </c>
      <c r="B5" s="7">
        <v>1749</v>
      </c>
    </row>
    <row r="6" spans="1:2" x14ac:dyDescent="0.2">
      <c r="A6" s="6">
        <v>3</v>
      </c>
      <c r="B6" s="7">
        <v>1770</v>
      </c>
    </row>
    <row r="7" spans="1:2" x14ac:dyDescent="0.2">
      <c r="A7" s="6">
        <v>4</v>
      </c>
      <c r="B7" s="7">
        <v>1797</v>
      </c>
    </row>
    <row r="8" spans="1:2" x14ac:dyDescent="0.2">
      <c r="A8" s="6">
        <v>5</v>
      </c>
      <c r="B8" s="7">
        <v>1834</v>
      </c>
    </row>
    <row r="9" spans="1:2" x14ac:dyDescent="0.2">
      <c r="A9" s="6">
        <v>6</v>
      </c>
      <c r="B9" s="7">
        <v>1882</v>
      </c>
    </row>
    <row r="10" spans="1:2" x14ac:dyDescent="0.2">
      <c r="A10" s="6">
        <v>7</v>
      </c>
      <c r="B10" s="7">
        <v>1941</v>
      </c>
    </row>
    <row r="11" spans="1:2" x14ac:dyDescent="0.2">
      <c r="A11" s="6">
        <v>8</v>
      </c>
      <c r="B11" s="7">
        <v>2042</v>
      </c>
    </row>
    <row r="12" spans="1:2" x14ac:dyDescent="0.2">
      <c r="A12" s="6">
        <v>9</v>
      </c>
      <c r="B12" s="7">
        <v>2207</v>
      </c>
    </row>
    <row r="13" spans="1:2" x14ac:dyDescent="0.2">
      <c r="A13" s="6">
        <v>10</v>
      </c>
      <c r="B13" s="7">
        <v>2425</v>
      </c>
    </row>
    <row r="14" spans="1:2" x14ac:dyDescent="0.2">
      <c r="A14" s="6">
        <v>11</v>
      </c>
      <c r="B14" s="7">
        <v>2719</v>
      </c>
    </row>
    <row r="15" spans="1:2" x14ac:dyDescent="0.2">
      <c r="A15" s="6">
        <v>12</v>
      </c>
      <c r="B15" s="7">
        <v>2802</v>
      </c>
    </row>
    <row r="16" spans="1:2" x14ac:dyDescent="0.2">
      <c r="A16" s="6">
        <v>13</v>
      </c>
      <c r="B16" s="7">
        <v>3131</v>
      </c>
    </row>
    <row r="17" spans="1:2" x14ac:dyDescent="0.2">
      <c r="A17" s="6">
        <v>14</v>
      </c>
      <c r="B17" s="7">
        <v>3558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6"/>
  <sheetViews>
    <sheetView showZeros="0" zoomScaleNormal="100" workbookViewId="0"/>
  </sheetViews>
  <sheetFormatPr baseColWidth="10" defaultRowHeight="12.75" x14ac:dyDescent="0.2"/>
  <cols>
    <col min="1" max="1" width="11.42578125" style="74" customWidth="1"/>
    <col min="2" max="3" width="13.7109375" style="75" customWidth="1"/>
    <col min="4" max="5" width="11.42578125" style="76" customWidth="1"/>
    <col min="6" max="6" width="11.7109375" style="76" customWidth="1"/>
    <col min="7" max="16384" width="11.42578125" style="77"/>
  </cols>
  <sheetData>
    <row r="1" spans="1:6" x14ac:dyDescent="0.2">
      <c r="A1" s="99" t="s">
        <v>195</v>
      </c>
    </row>
    <row r="3" spans="1:6" ht="29.45" customHeight="1" x14ac:dyDescent="0.2">
      <c r="A3" s="78" t="s">
        <v>193</v>
      </c>
      <c r="B3" s="79" t="s">
        <v>74</v>
      </c>
      <c r="C3" s="79" t="s">
        <v>75</v>
      </c>
      <c r="D3" s="80" t="s">
        <v>80</v>
      </c>
      <c r="E3" s="78" t="s">
        <v>94</v>
      </c>
      <c r="F3" s="78" t="s">
        <v>82</v>
      </c>
    </row>
    <row r="4" spans="1:6" ht="13.15" customHeight="1" x14ac:dyDescent="0.2">
      <c r="A4" s="74">
        <v>500</v>
      </c>
      <c r="B4" s="75" t="s">
        <v>3</v>
      </c>
      <c r="C4" s="75" t="s">
        <v>0</v>
      </c>
      <c r="D4" s="76" t="s">
        <v>76</v>
      </c>
      <c r="E4" s="81">
        <v>33334</v>
      </c>
      <c r="F4" s="82">
        <v>3</v>
      </c>
    </row>
    <row r="5" spans="1:6" ht="13.15" customHeight="1" x14ac:dyDescent="0.2">
      <c r="A5" s="74">
        <v>501</v>
      </c>
      <c r="B5" s="75" t="s">
        <v>84</v>
      </c>
      <c r="C5" s="75" t="s">
        <v>15</v>
      </c>
      <c r="D5" s="76" t="s">
        <v>76</v>
      </c>
      <c r="E5" s="83">
        <v>33869</v>
      </c>
      <c r="F5" s="82">
        <v>3</v>
      </c>
    </row>
    <row r="6" spans="1:6" ht="13.15" customHeight="1" x14ac:dyDescent="0.2">
      <c r="A6" s="74">
        <v>503</v>
      </c>
      <c r="B6" s="75" t="s">
        <v>21</v>
      </c>
      <c r="C6" s="75" t="s">
        <v>22</v>
      </c>
      <c r="D6" s="76" t="s">
        <v>77</v>
      </c>
      <c r="E6" s="83">
        <v>33669</v>
      </c>
      <c r="F6" s="82">
        <v>2</v>
      </c>
    </row>
    <row r="7" spans="1:6" ht="13.15" customHeight="1" x14ac:dyDescent="0.2">
      <c r="A7" s="74">
        <v>504</v>
      </c>
      <c r="B7" s="75" t="s">
        <v>194</v>
      </c>
      <c r="C7" s="75" t="s">
        <v>12</v>
      </c>
      <c r="D7" s="76" t="s">
        <v>76</v>
      </c>
      <c r="E7" s="81">
        <v>35103</v>
      </c>
      <c r="F7" s="82">
        <v>1</v>
      </c>
    </row>
    <row r="8" spans="1:6" ht="13.15" customHeight="1" x14ac:dyDescent="0.2">
      <c r="A8" s="74">
        <v>505</v>
      </c>
      <c r="B8" s="75" t="s">
        <v>20</v>
      </c>
      <c r="C8" s="75" t="s">
        <v>41</v>
      </c>
      <c r="D8" s="76" t="s">
        <v>77</v>
      </c>
      <c r="E8" s="83">
        <v>34069</v>
      </c>
      <c r="F8" s="82">
        <v>1</v>
      </c>
    </row>
    <row r="9" spans="1:6" ht="13.15" customHeight="1" x14ac:dyDescent="0.2">
      <c r="A9" s="74">
        <v>506</v>
      </c>
      <c r="B9" s="75" t="s">
        <v>199</v>
      </c>
      <c r="C9" s="75" t="s">
        <v>23</v>
      </c>
      <c r="D9" s="76" t="s">
        <v>76</v>
      </c>
      <c r="E9" s="83">
        <v>33904</v>
      </c>
      <c r="F9" s="82">
        <v>3</v>
      </c>
    </row>
    <row r="10" spans="1:6" ht="13.15" customHeight="1" x14ac:dyDescent="0.2">
      <c r="A10" s="74">
        <v>507</v>
      </c>
      <c r="B10" s="75" t="s">
        <v>26</v>
      </c>
      <c r="C10" s="75" t="s">
        <v>27</v>
      </c>
      <c r="D10" s="76" t="s">
        <v>76</v>
      </c>
      <c r="E10" s="83">
        <v>34469</v>
      </c>
      <c r="F10" s="82">
        <v>2</v>
      </c>
    </row>
    <row r="11" spans="1:6" ht="13.15" customHeight="1" x14ac:dyDescent="0.2">
      <c r="A11" s="74">
        <v>509</v>
      </c>
      <c r="B11" s="75" t="s">
        <v>203</v>
      </c>
      <c r="C11" s="75" t="s">
        <v>32</v>
      </c>
      <c r="D11" s="76" t="s">
        <v>77</v>
      </c>
      <c r="E11" s="83">
        <v>34669</v>
      </c>
      <c r="F11" s="82">
        <v>3</v>
      </c>
    </row>
    <row r="12" spans="1:6" ht="13.15" customHeight="1" x14ac:dyDescent="0.2">
      <c r="A12" s="74">
        <v>510</v>
      </c>
      <c r="B12" s="75" t="s">
        <v>1</v>
      </c>
      <c r="C12" s="75" t="s">
        <v>2</v>
      </c>
      <c r="D12" s="76" t="s">
        <v>76</v>
      </c>
      <c r="E12" s="83">
        <v>33774</v>
      </c>
      <c r="F12" s="82">
        <v>2</v>
      </c>
    </row>
    <row r="13" spans="1:6" ht="13.15" customHeight="1" x14ac:dyDescent="0.2">
      <c r="A13" s="74">
        <v>513</v>
      </c>
      <c r="B13" s="75" t="s">
        <v>85</v>
      </c>
      <c r="C13" s="75" t="s">
        <v>37</v>
      </c>
      <c r="D13" s="76" t="s">
        <v>76</v>
      </c>
      <c r="E13" s="83">
        <v>33753</v>
      </c>
      <c r="F13" s="82">
        <v>3</v>
      </c>
    </row>
    <row r="14" spans="1:6" ht="13.15" customHeight="1" x14ac:dyDescent="0.2">
      <c r="A14" s="74">
        <v>515</v>
      </c>
      <c r="B14" s="75" t="s">
        <v>205</v>
      </c>
      <c r="C14" s="75" t="s">
        <v>206</v>
      </c>
      <c r="D14" s="76" t="s">
        <v>77</v>
      </c>
      <c r="E14" s="83">
        <v>33793</v>
      </c>
      <c r="F14" s="82">
        <v>2</v>
      </c>
    </row>
    <row r="15" spans="1:6" ht="13.15" customHeight="1" x14ac:dyDescent="0.2">
      <c r="A15" s="74">
        <v>518</v>
      </c>
      <c r="B15" s="75" t="s">
        <v>30</v>
      </c>
      <c r="C15" s="75" t="s">
        <v>31</v>
      </c>
      <c r="D15" s="76" t="s">
        <v>77</v>
      </c>
      <c r="E15" s="83">
        <v>34538</v>
      </c>
      <c r="F15" s="82">
        <v>1</v>
      </c>
    </row>
    <row r="16" spans="1:6" ht="13.15" customHeight="1" x14ac:dyDescent="0.2">
      <c r="A16" s="74">
        <v>520</v>
      </c>
      <c r="B16" s="75" t="s">
        <v>207</v>
      </c>
      <c r="C16" s="75" t="s">
        <v>79</v>
      </c>
      <c r="D16" s="76" t="s">
        <v>77</v>
      </c>
      <c r="E16" s="83">
        <v>33852</v>
      </c>
      <c r="F16" s="82">
        <v>3</v>
      </c>
    </row>
    <row r="17" spans="1:6" ht="13.15" customHeight="1" x14ac:dyDescent="0.2">
      <c r="A17" s="74">
        <v>522</v>
      </c>
      <c r="B17" s="75" t="s">
        <v>10</v>
      </c>
      <c r="C17" s="75" t="s">
        <v>11</v>
      </c>
      <c r="D17" s="76" t="s">
        <v>76</v>
      </c>
      <c r="E17" s="83">
        <v>34669</v>
      </c>
      <c r="F17" s="82">
        <v>2</v>
      </c>
    </row>
    <row r="18" spans="1:6" ht="13.15" customHeight="1" x14ac:dyDescent="0.2">
      <c r="A18" s="74">
        <v>523</v>
      </c>
      <c r="B18" s="75" t="s">
        <v>210</v>
      </c>
      <c r="C18" s="75" t="s">
        <v>211</v>
      </c>
      <c r="D18" s="76" t="s">
        <v>76</v>
      </c>
      <c r="E18" s="83">
        <v>34238</v>
      </c>
      <c r="F18" s="82">
        <v>3</v>
      </c>
    </row>
    <row r="19" spans="1:6" ht="13.15" customHeight="1" x14ac:dyDescent="0.2">
      <c r="A19" s="74">
        <v>601</v>
      </c>
      <c r="B19" s="75" t="s">
        <v>39</v>
      </c>
      <c r="C19" s="75" t="s">
        <v>40</v>
      </c>
      <c r="D19" s="76" t="s">
        <v>77</v>
      </c>
      <c r="E19" s="83">
        <v>34780</v>
      </c>
      <c r="F19" s="82">
        <v>1</v>
      </c>
    </row>
    <row r="20" spans="1:6" ht="13.15" customHeight="1" x14ac:dyDescent="0.2">
      <c r="A20" s="74">
        <v>603</v>
      </c>
      <c r="B20" s="75" t="s">
        <v>28</v>
      </c>
      <c r="C20" s="75" t="s">
        <v>29</v>
      </c>
      <c r="D20" s="76" t="s">
        <v>77</v>
      </c>
      <c r="E20" s="83">
        <v>34992</v>
      </c>
      <c r="F20" s="82">
        <v>1</v>
      </c>
    </row>
    <row r="21" spans="1:6" ht="13.15" customHeight="1" x14ac:dyDescent="0.2">
      <c r="A21" s="74">
        <v>605</v>
      </c>
      <c r="B21" s="75" t="s">
        <v>200</v>
      </c>
      <c r="C21" s="75" t="s">
        <v>46</v>
      </c>
      <c r="D21" s="76" t="s">
        <v>77</v>
      </c>
      <c r="E21" s="83">
        <v>34069</v>
      </c>
      <c r="F21" s="82">
        <v>3</v>
      </c>
    </row>
    <row r="22" spans="1:6" ht="13.15" customHeight="1" x14ac:dyDescent="0.2">
      <c r="A22" s="74">
        <v>606</v>
      </c>
      <c r="B22" s="75" t="s">
        <v>16</v>
      </c>
      <c r="C22" s="75" t="s">
        <v>17</v>
      </c>
      <c r="D22" s="76" t="s">
        <v>77</v>
      </c>
      <c r="E22" s="83">
        <v>34269</v>
      </c>
      <c r="F22" s="82">
        <v>3</v>
      </c>
    </row>
    <row r="23" spans="1:6" ht="13.15" customHeight="1" x14ac:dyDescent="0.2">
      <c r="A23" s="74">
        <v>607</v>
      </c>
      <c r="B23" s="75" t="s">
        <v>83</v>
      </c>
      <c r="C23" s="75" t="s">
        <v>48</v>
      </c>
      <c r="D23" s="76" t="s">
        <v>77</v>
      </c>
      <c r="E23" s="83">
        <v>34669</v>
      </c>
      <c r="F23" s="82">
        <v>1</v>
      </c>
    </row>
    <row r="24" spans="1:6" ht="13.15" customHeight="1" x14ac:dyDescent="0.2">
      <c r="A24" s="74">
        <v>608</v>
      </c>
      <c r="B24" s="75" t="s">
        <v>49</v>
      </c>
      <c r="C24" s="75" t="s">
        <v>50</v>
      </c>
      <c r="D24" s="76" t="s">
        <v>77</v>
      </c>
      <c r="E24" s="83">
        <v>34192</v>
      </c>
      <c r="F24" s="82">
        <v>2</v>
      </c>
    </row>
    <row r="25" spans="1:6" ht="13.15" customHeight="1" x14ac:dyDescent="0.2">
      <c r="A25" s="74">
        <v>609</v>
      </c>
      <c r="B25" s="75" t="s">
        <v>51</v>
      </c>
      <c r="C25" s="75" t="s">
        <v>71</v>
      </c>
      <c r="D25" s="76" t="s">
        <v>77</v>
      </c>
      <c r="E25" s="83">
        <v>34469</v>
      </c>
      <c r="F25" s="82">
        <v>1</v>
      </c>
    </row>
    <row r="26" spans="1:6" ht="13.15" customHeight="1" x14ac:dyDescent="0.2">
      <c r="A26" s="74">
        <v>610</v>
      </c>
      <c r="B26" s="75" t="s">
        <v>53</v>
      </c>
      <c r="C26" s="75" t="s">
        <v>54</v>
      </c>
      <c r="D26" s="76" t="s">
        <v>76</v>
      </c>
      <c r="E26" s="83">
        <v>34969</v>
      </c>
      <c r="F26" s="82">
        <v>1</v>
      </c>
    </row>
    <row r="27" spans="1:6" ht="13.15" customHeight="1" x14ac:dyDescent="0.2">
      <c r="A27" s="74">
        <v>612</v>
      </c>
      <c r="B27" s="75" t="s">
        <v>55</v>
      </c>
      <c r="C27" s="75" t="s">
        <v>56</v>
      </c>
      <c r="D27" s="76" t="s">
        <v>77</v>
      </c>
      <c r="E27" s="83">
        <v>34669</v>
      </c>
      <c r="F27" s="82">
        <v>3</v>
      </c>
    </row>
    <row r="28" spans="1:6" ht="13.15" customHeight="1" x14ac:dyDescent="0.2">
      <c r="A28" s="74">
        <v>613</v>
      </c>
      <c r="B28" s="75" t="s">
        <v>58</v>
      </c>
      <c r="C28" s="75" t="s">
        <v>59</v>
      </c>
      <c r="D28" s="76" t="s">
        <v>77</v>
      </c>
      <c r="E28" s="83">
        <v>34646</v>
      </c>
      <c r="F28" s="82">
        <v>2</v>
      </c>
    </row>
    <row r="29" spans="1:6" ht="13.15" customHeight="1" x14ac:dyDescent="0.2">
      <c r="A29" s="74">
        <v>616</v>
      </c>
      <c r="B29" s="75" t="s">
        <v>42</v>
      </c>
      <c r="C29" s="75" t="s">
        <v>43</v>
      </c>
      <c r="D29" s="76" t="s">
        <v>77</v>
      </c>
      <c r="E29" s="83">
        <v>34957</v>
      </c>
      <c r="F29" s="82">
        <v>2</v>
      </c>
    </row>
    <row r="30" spans="1:6" ht="13.15" customHeight="1" x14ac:dyDescent="0.2">
      <c r="A30" s="74">
        <v>619</v>
      </c>
      <c r="B30" s="75" t="s">
        <v>34</v>
      </c>
      <c r="C30" s="75" t="s">
        <v>35</v>
      </c>
      <c r="D30" s="76" t="s">
        <v>76</v>
      </c>
      <c r="E30" s="83">
        <v>34869</v>
      </c>
      <c r="F30" s="82">
        <v>2</v>
      </c>
    </row>
    <row r="31" spans="1:6" ht="13.15" customHeight="1" x14ac:dyDescent="0.2">
      <c r="A31" s="74">
        <v>620</v>
      </c>
      <c r="B31" s="75" t="s">
        <v>53</v>
      </c>
      <c r="C31" s="75" t="s">
        <v>128</v>
      </c>
      <c r="D31" s="76" t="s">
        <v>76</v>
      </c>
      <c r="E31" s="83">
        <v>34436</v>
      </c>
      <c r="F31" s="82">
        <v>1</v>
      </c>
    </row>
    <row r="32" spans="1:6" ht="13.15" customHeight="1" x14ac:dyDescent="0.2">
      <c r="A32" s="74">
        <v>621</v>
      </c>
      <c r="B32" s="75" t="s">
        <v>208</v>
      </c>
      <c r="C32" s="75" t="s">
        <v>209</v>
      </c>
      <c r="D32" s="76" t="s">
        <v>76</v>
      </c>
      <c r="E32" s="83">
        <v>34334</v>
      </c>
      <c r="F32" s="82">
        <v>2</v>
      </c>
    </row>
    <row r="33" spans="1:6" ht="13.15" customHeight="1" x14ac:dyDescent="0.2">
      <c r="A33" s="74">
        <v>623</v>
      </c>
      <c r="B33" s="75" t="s">
        <v>13</v>
      </c>
      <c r="C33" s="75" t="s">
        <v>14</v>
      </c>
      <c r="D33" s="76" t="s">
        <v>76</v>
      </c>
      <c r="E33" s="83">
        <v>34508</v>
      </c>
      <c r="F33" s="82">
        <v>1</v>
      </c>
    </row>
    <row r="34" spans="1:6" ht="13.15" customHeight="1" x14ac:dyDescent="0.2">
      <c r="A34" s="74">
        <v>700</v>
      </c>
      <c r="B34" s="75" t="s">
        <v>60</v>
      </c>
      <c r="C34" s="75" t="s">
        <v>61</v>
      </c>
      <c r="D34" s="76" t="s">
        <v>76</v>
      </c>
      <c r="E34" s="83">
        <v>34172</v>
      </c>
      <c r="F34" s="82">
        <v>3</v>
      </c>
    </row>
    <row r="35" spans="1:6" ht="13.15" customHeight="1" x14ac:dyDescent="0.2">
      <c r="A35" s="74">
        <v>701</v>
      </c>
      <c r="B35" s="75" t="s">
        <v>62</v>
      </c>
      <c r="C35" s="75" t="s">
        <v>63</v>
      </c>
      <c r="D35" s="76" t="s">
        <v>76</v>
      </c>
      <c r="E35" s="83">
        <v>34372</v>
      </c>
      <c r="F35" s="82">
        <v>2</v>
      </c>
    </row>
    <row r="36" spans="1:6" ht="13.15" customHeight="1" x14ac:dyDescent="0.2">
      <c r="A36" s="74">
        <v>702</v>
      </c>
      <c r="B36" s="75" t="s">
        <v>64</v>
      </c>
      <c r="C36" s="75" t="s">
        <v>65</v>
      </c>
      <c r="D36" s="76" t="s">
        <v>77</v>
      </c>
      <c r="E36" s="83">
        <v>34572</v>
      </c>
      <c r="F36" s="82">
        <v>1</v>
      </c>
    </row>
    <row r="37" spans="1:6" ht="13.15" customHeight="1" x14ac:dyDescent="0.2">
      <c r="A37" s="74">
        <v>703</v>
      </c>
      <c r="B37" s="75" t="s">
        <v>66</v>
      </c>
      <c r="C37" s="75" t="s">
        <v>52</v>
      </c>
      <c r="D37" s="76" t="s">
        <v>77</v>
      </c>
      <c r="E37" s="83">
        <v>33272</v>
      </c>
      <c r="F37" s="82">
        <v>3</v>
      </c>
    </row>
    <row r="38" spans="1:6" ht="13.15" customHeight="1" x14ac:dyDescent="0.2">
      <c r="A38" s="74">
        <v>704</v>
      </c>
      <c r="B38" s="75" t="s">
        <v>201</v>
      </c>
      <c r="C38" s="75" t="s">
        <v>202</v>
      </c>
      <c r="D38" s="76" t="s">
        <v>77</v>
      </c>
      <c r="E38" s="83">
        <v>34472</v>
      </c>
      <c r="F38" s="82">
        <v>2</v>
      </c>
    </row>
    <row r="39" spans="1:6" ht="13.15" customHeight="1" x14ac:dyDescent="0.2">
      <c r="A39" s="74">
        <v>708</v>
      </c>
      <c r="B39" s="75" t="s">
        <v>8</v>
      </c>
      <c r="C39" s="75" t="s">
        <v>9</v>
      </c>
      <c r="D39" s="76" t="s">
        <v>77</v>
      </c>
      <c r="E39" s="83">
        <v>34672</v>
      </c>
      <c r="F39" s="82">
        <v>1</v>
      </c>
    </row>
    <row r="40" spans="1:6" ht="13.15" customHeight="1" x14ac:dyDescent="0.2">
      <c r="A40" s="74">
        <v>709</v>
      </c>
      <c r="B40" s="75" t="s">
        <v>6</v>
      </c>
      <c r="C40" s="75" t="s">
        <v>7</v>
      </c>
      <c r="D40" s="76" t="s">
        <v>76</v>
      </c>
      <c r="E40" s="83">
        <v>34872</v>
      </c>
      <c r="F40" s="82">
        <v>1</v>
      </c>
    </row>
    <row r="41" spans="1:6" ht="13.15" customHeight="1" x14ac:dyDescent="0.2">
      <c r="A41" s="74">
        <v>710</v>
      </c>
      <c r="B41" s="75" t="s">
        <v>33</v>
      </c>
      <c r="C41" s="75" t="s">
        <v>78</v>
      </c>
      <c r="D41" s="76" t="s">
        <v>77</v>
      </c>
      <c r="E41" s="83">
        <v>34072</v>
      </c>
      <c r="F41" s="82">
        <v>1</v>
      </c>
    </row>
    <row r="42" spans="1:6" ht="13.15" customHeight="1" x14ac:dyDescent="0.2">
      <c r="A42" s="74">
        <v>711</v>
      </c>
      <c r="B42" s="75" t="s">
        <v>5</v>
      </c>
      <c r="C42" s="75" t="s">
        <v>4</v>
      </c>
      <c r="D42" s="76" t="s">
        <v>77</v>
      </c>
      <c r="E42" s="83">
        <v>34272</v>
      </c>
      <c r="F42" s="82">
        <v>2</v>
      </c>
    </row>
    <row r="43" spans="1:6" ht="13.15" customHeight="1" x14ac:dyDescent="0.2">
      <c r="A43" s="74">
        <v>712</v>
      </c>
      <c r="B43" s="75" t="s">
        <v>24</v>
      </c>
      <c r="C43" s="75" t="s">
        <v>25</v>
      </c>
      <c r="D43" s="76" t="s">
        <v>77</v>
      </c>
      <c r="E43" s="83">
        <v>34472</v>
      </c>
      <c r="F43" s="82">
        <v>2</v>
      </c>
    </row>
    <row r="44" spans="1:6" ht="13.15" customHeight="1" x14ac:dyDescent="0.2">
      <c r="A44" s="74">
        <v>713</v>
      </c>
      <c r="B44" s="75" t="s">
        <v>44</v>
      </c>
      <c r="C44" s="75" t="s">
        <v>57</v>
      </c>
      <c r="D44" s="76" t="s">
        <v>77</v>
      </c>
      <c r="E44" s="83">
        <v>34142</v>
      </c>
      <c r="F44" s="82">
        <v>3</v>
      </c>
    </row>
    <row r="45" spans="1:6" ht="13.15" customHeight="1" x14ac:dyDescent="0.2">
      <c r="A45" s="74">
        <v>717</v>
      </c>
      <c r="B45" s="75" t="s">
        <v>47</v>
      </c>
      <c r="C45" s="75" t="s">
        <v>79</v>
      </c>
      <c r="D45" s="76" t="s">
        <v>77</v>
      </c>
      <c r="E45" s="83">
        <v>33677</v>
      </c>
      <c r="F45" s="82">
        <v>3</v>
      </c>
    </row>
    <row r="46" spans="1:6" ht="13.15" customHeight="1" x14ac:dyDescent="0.2">
      <c r="A46" s="74">
        <v>718</v>
      </c>
      <c r="B46" s="75" t="s">
        <v>198</v>
      </c>
      <c r="C46" s="75" t="s">
        <v>197</v>
      </c>
      <c r="D46" s="76" t="s">
        <v>76</v>
      </c>
      <c r="E46" s="83">
        <v>34972</v>
      </c>
      <c r="F46" s="82">
        <v>1</v>
      </c>
    </row>
    <row r="47" spans="1:6" ht="13.15" customHeight="1" x14ac:dyDescent="0.2">
      <c r="A47" s="74">
        <v>719</v>
      </c>
      <c r="B47" s="75" t="s">
        <v>68</v>
      </c>
      <c r="C47" s="75" t="s">
        <v>69</v>
      </c>
      <c r="D47" s="76" t="s">
        <v>77</v>
      </c>
      <c r="E47" s="83">
        <v>33742</v>
      </c>
      <c r="F47" s="82">
        <v>1</v>
      </c>
    </row>
    <row r="48" spans="1:6" ht="13.15" customHeight="1" x14ac:dyDescent="0.2">
      <c r="A48" s="74">
        <v>720</v>
      </c>
      <c r="B48" s="75" t="s">
        <v>18</v>
      </c>
      <c r="C48" s="75" t="s">
        <v>19</v>
      </c>
      <c r="D48" s="76" t="s">
        <v>76</v>
      </c>
      <c r="E48" s="83">
        <v>34237</v>
      </c>
      <c r="F48" s="82">
        <v>2</v>
      </c>
    </row>
    <row r="49" ht="13.15" customHeight="1" x14ac:dyDescent="0.2"/>
    <row r="50" ht="13.15" customHeight="1" x14ac:dyDescent="0.2"/>
    <row r="51" ht="13.15" customHeight="1" x14ac:dyDescent="0.2"/>
    <row r="52" ht="13.15" customHeight="1" x14ac:dyDescent="0.2"/>
    <row r="53" ht="13.15" customHeight="1" x14ac:dyDescent="0.2"/>
    <row r="54" ht="13.15" customHeight="1" x14ac:dyDescent="0.2"/>
    <row r="55" ht="13.15" customHeight="1" x14ac:dyDescent="0.2"/>
    <row r="56" ht="13.15" customHeight="1" x14ac:dyDescent="0.2"/>
    <row r="57" ht="13.15" customHeight="1" x14ac:dyDescent="0.2"/>
    <row r="58" ht="13.15" customHeight="1" x14ac:dyDescent="0.2"/>
    <row r="59" ht="13.15" customHeight="1" x14ac:dyDescent="0.2"/>
    <row r="60" ht="13.15" customHeight="1" x14ac:dyDescent="0.2"/>
    <row r="61" ht="13.15" customHeight="1" x14ac:dyDescent="0.2"/>
    <row r="62" ht="13.15" customHeight="1" x14ac:dyDescent="0.2"/>
    <row r="63" ht="13.15" customHeight="1" x14ac:dyDescent="0.2"/>
    <row r="64" ht="13.15" customHeight="1" x14ac:dyDescent="0.2"/>
    <row r="65" ht="13.15" customHeight="1" x14ac:dyDescent="0.2"/>
    <row r="66" ht="13.15" customHeight="1" x14ac:dyDescent="0.2"/>
    <row r="67" ht="13.15" customHeight="1" x14ac:dyDescent="0.2"/>
    <row r="68" ht="13.15" customHeight="1" x14ac:dyDescent="0.2"/>
    <row r="69" ht="13.15" customHeight="1" x14ac:dyDescent="0.2"/>
    <row r="70" ht="13.15" customHeight="1" x14ac:dyDescent="0.2"/>
    <row r="71" ht="13.15" customHeight="1" x14ac:dyDescent="0.2"/>
    <row r="72" ht="13.15" customHeight="1" x14ac:dyDescent="0.2"/>
    <row r="73" ht="13.15" customHeight="1" x14ac:dyDescent="0.2"/>
    <row r="74" ht="13.15" customHeight="1" x14ac:dyDescent="0.2"/>
    <row r="75" ht="13.15" customHeight="1" x14ac:dyDescent="0.2"/>
    <row r="76" ht="13.15" customHeight="1" x14ac:dyDescent="0.2"/>
    <row r="77" ht="13.15" customHeight="1" x14ac:dyDescent="0.2"/>
    <row r="78" ht="13.15" customHeight="1" x14ac:dyDescent="0.2"/>
    <row r="79" ht="13.15" customHeight="1" x14ac:dyDescent="0.2"/>
    <row r="80" ht="13.15" customHeight="1" x14ac:dyDescent="0.2"/>
    <row r="81" ht="13.15" customHeight="1" x14ac:dyDescent="0.2"/>
    <row r="82" ht="13.15" customHeight="1" x14ac:dyDescent="0.2"/>
    <row r="83" ht="13.15" customHeight="1" x14ac:dyDescent="0.2"/>
    <row r="84" ht="13.15" customHeight="1" x14ac:dyDescent="0.2"/>
    <row r="85" ht="13.15" customHeight="1" x14ac:dyDescent="0.2"/>
    <row r="86" ht="13.15" customHeight="1" x14ac:dyDescent="0.2"/>
    <row r="87" ht="13.15" customHeight="1" x14ac:dyDescent="0.2"/>
    <row r="88" ht="13.15" customHeight="1" x14ac:dyDescent="0.2"/>
    <row r="89" ht="13.15" customHeight="1" x14ac:dyDescent="0.2"/>
    <row r="90" ht="13.15" customHeight="1" x14ac:dyDescent="0.2"/>
    <row r="91" ht="13.15" customHeight="1" x14ac:dyDescent="0.2"/>
    <row r="92" ht="13.15" customHeight="1" x14ac:dyDescent="0.2"/>
    <row r="93" ht="13.15" customHeight="1" x14ac:dyDescent="0.2"/>
    <row r="94" ht="13.15" customHeight="1" x14ac:dyDescent="0.2"/>
    <row r="95" ht="13.15" customHeight="1" x14ac:dyDescent="0.2"/>
    <row r="96" ht="13.15" customHeight="1" x14ac:dyDescent="0.2"/>
    <row r="97" ht="13.15" customHeight="1" x14ac:dyDescent="0.2"/>
    <row r="98" ht="13.15" customHeight="1" x14ac:dyDescent="0.2"/>
    <row r="99" ht="13.15" customHeight="1" x14ac:dyDescent="0.2"/>
    <row r="100" ht="13.15" customHeight="1" x14ac:dyDescent="0.2"/>
    <row r="101" ht="13.15" customHeight="1" x14ac:dyDescent="0.2"/>
    <row r="102" ht="13.15" customHeight="1" x14ac:dyDescent="0.2"/>
    <row r="103" ht="13.15" customHeight="1" x14ac:dyDescent="0.2"/>
    <row r="104" ht="13.15" customHeight="1" x14ac:dyDescent="0.2"/>
    <row r="105" ht="13.15" customHeight="1" x14ac:dyDescent="0.2"/>
    <row r="106" ht="13.15" customHeight="1" x14ac:dyDescent="0.2"/>
    <row r="107" ht="13.15" customHeight="1" x14ac:dyDescent="0.2"/>
    <row r="108" ht="13.15" customHeight="1" x14ac:dyDescent="0.2"/>
    <row r="109" ht="13.15" customHeight="1" x14ac:dyDescent="0.2"/>
    <row r="110" ht="13.15" customHeight="1" x14ac:dyDescent="0.2"/>
    <row r="111" ht="13.15" customHeight="1" x14ac:dyDescent="0.2"/>
    <row r="112" ht="13.15" customHeight="1" x14ac:dyDescent="0.2"/>
    <row r="113" ht="13.15" customHeight="1" x14ac:dyDescent="0.2"/>
    <row r="114" ht="13.15" customHeight="1" x14ac:dyDescent="0.2"/>
    <row r="115" ht="13.15" customHeight="1" x14ac:dyDescent="0.2"/>
    <row r="116" ht="13.15" customHeight="1" x14ac:dyDescent="0.2"/>
    <row r="117" ht="13.15" customHeight="1" x14ac:dyDescent="0.2"/>
    <row r="118" ht="13.15" customHeight="1" x14ac:dyDescent="0.2"/>
    <row r="119" ht="13.15" customHeight="1" x14ac:dyDescent="0.2"/>
    <row r="120" ht="13.15" customHeight="1" x14ac:dyDescent="0.2"/>
    <row r="121" ht="13.15" customHeight="1" x14ac:dyDescent="0.2"/>
    <row r="122" ht="13.15" customHeight="1" x14ac:dyDescent="0.2"/>
    <row r="123" ht="13.15" customHeight="1" x14ac:dyDescent="0.2"/>
    <row r="124" ht="13.15" customHeight="1" x14ac:dyDescent="0.2"/>
    <row r="125" ht="13.15" customHeight="1" x14ac:dyDescent="0.2"/>
    <row r="126" ht="13.15" customHeight="1" x14ac:dyDescent="0.2"/>
    <row r="127" ht="13.15" customHeight="1" x14ac:dyDescent="0.2"/>
    <row r="128" ht="13.15" customHeight="1" x14ac:dyDescent="0.2"/>
    <row r="129" ht="13.15" customHeight="1" x14ac:dyDescent="0.2"/>
    <row r="130" ht="13.15" customHeight="1" x14ac:dyDescent="0.2"/>
    <row r="131" ht="13.15" customHeight="1" x14ac:dyDescent="0.2"/>
    <row r="132" ht="13.15" customHeight="1" x14ac:dyDescent="0.2"/>
    <row r="133" ht="13.15" customHeight="1" x14ac:dyDescent="0.2"/>
    <row r="134" ht="13.15" customHeight="1" x14ac:dyDescent="0.2"/>
    <row r="135" ht="13.15" customHeight="1" x14ac:dyDescent="0.2"/>
    <row r="136" ht="13.15" customHeight="1" x14ac:dyDescent="0.2"/>
    <row r="137" ht="13.15" customHeight="1" x14ac:dyDescent="0.2"/>
    <row r="138" ht="13.15" customHeight="1" x14ac:dyDescent="0.2"/>
    <row r="139" ht="13.15" customHeight="1" x14ac:dyDescent="0.2"/>
    <row r="140" ht="13.15" customHeight="1" x14ac:dyDescent="0.2"/>
    <row r="141" ht="13.15" customHeight="1" x14ac:dyDescent="0.2"/>
    <row r="142" ht="13.15" customHeight="1" x14ac:dyDescent="0.2"/>
    <row r="143" ht="13.15" customHeight="1" x14ac:dyDescent="0.2"/>
    <row r="144" ht="13.15" customHeight="1" x14ac:dyDescent="0.2"/>
    <row r="145" ht="13.15" customHeight="1" x14ac:dyDescent="0.2"/>
    <row r="146" ht="13.15" customHeight="1" x14ac:dyDescent="0.2"/>
    <row r="147" ht="13.15" customHeight="1" x14ac:dyDescent="0.2"/>
    <row r="148" ht="13.15" customHeight="1" x14ac:dyDescent="0.2"/>
    <row r="149" ht="13.15" customHeight="1" x14ac:dyDescent="0.2"/>
    <row r="150" ht="13.15" customHeight="1" x14ac:dyDescent="0.2"/>
    <row r="151" ht="13.15" customHeight="1" x14ac:dyDescent="0.2"/>
    <row r="152" ht="13.15" customHeight="1" x14ac:dyDescent="0.2"/>
    <row r="153" ht="13.15" customHeight="1" x14ac:dyDescent="0.2"/>
    <row r="154" ht="13.15" customHeight="1" x14ac:dyDescent="0.2"/>
    <row r="155" ht="13.15" customHeight="1" x14ac:dyDescent="0.2"/>
    <row r="156" ht="13.15" customHeight="1" x14ac:dyDescent="0.2"/>
    <row r="157" ht="13.15" customHeight="1" x14ac:dyDescent="0.2"/>
    <row r="158" ht="13.15" customHeight="1" x14ac:dyDescent="0.2"/>
    <row r="159" ht="13.15" customHeight="1" x14ac:dyDescent="0.2"/>
    <row r="160" ht="13.15" customHeight="1" x14ac:dyDescent="0.2"/>
    <row r="161" ht="13.15" customHeight="1" x14ac:dyDescent="0.2"/>
    <row r="162" ht="13.15" customHeight="1" x14ac:dyDescent="0.2"/>
    <row r="163" ht="13.15" customHeight="1" x14ac:dyDescent="0.2"/>
    <row r="164" ht="13.15" customHeight="1" x14ac:dyDescent="0.2"/>
    <row r="165" ht="13.15" customHeight="1" x14ac:dyDescent="0.2"/>
    <row r="166" ht="13.15" customHeight="1" x14ac:dyDescent="0.2"/>
    <row r="167" ht="13.15" customHeight="1" x14ac:dyDescent="0.2"/>
    <row r="168" ht="13.15" customHeight="1" x14ac:dyDescent="0.2"/>
    <row r="169" ht="13.15" customHeight="1" x14ac:dyDescent="0.2"/>
    <row r="170" ht="13.15" customHeight="1" x14ac:dyDescent="0.2"/>
    <row r="171" ht="13.15" customHeight="1" x14ac:dyDescent="0.2"/>
    <row r="172" ht="13.15" customHeight="1" x14ac:dyDescent="0.2"/>
    <row r="173" ht="13.15" customHeight="1" x14ac:dyDescent="0.2"/>
    <row r="174" ht="13.15" customHeight="1" x14ac:dyDescent="0.2"/>
    <row r="175" ht="13.15" customHeight="1" x14ac:dyDescent="0.2"/>
    <row r="176" ht="13.15" customHeight="1" x14ac:dyDescent="0.2"/>
    <row r="177" ht="13.15" customHeight="1" x14ac:dyDescent="0.2"/>
    <row r="178" ht="13.15" customHeight="1" x14ac:dyDescent="0.2"/>
    <row r="179" ht="13.15" customHeight="1" x14ac:dyDescent="0.2"/>
    <row r="180" ht="13.15" customHeight="1" x14ac:dyDescent="0.2"/>
    <row r="181" ht="13.15" customHeight="1" x14ac:dyDescent="0.2"/>
    <row r="182" ht="13.15" customHeight="1" x14ac:dyDescent="0.2"/>
    <row r="183" ht="13.15" customHeight="1" x14ac:dyDescent="0.2"/>
    <row r="184" ht="13.15" customHeight="1" x14ac:dyDescent="0.2"/>
    <row r="185" ht="13.15" customHeight="1" x14ac:dyDescent="0.2"/>
    <row r="186" ht="13.15" customHeight="1" x14ac:dyDescent="0.2"/>
    <row r="187" ht="13.15" customHeight="1" x14ac:dyDescent="0.2"/>
    <row r="188" ht="13.15" customHeight="1" x14ac:dyDescent="0.2"/>
    <row r="189" ht="13.15" customHeight="1" x14ac:dyDescent="0.2"/>
    <row r="190" ht="13.15" customHeight="1" x14ac:dyDescent="0.2"/>
    <row r="191" ht="13.15" customHeight="1" x14ac:dyDescent="0.2"/>
    <row r="192" ht="13.15" customHeight="1" x14ac:dyDescent="0.2"/>
    <row r="193" ht="13.15" customHeight="1" x14ac:dyDescent="0.2"/>
    <row r="194" ht="13.15" customHeight="1" x14ac:dyDescent="0.2"/>
    <row r="195" ht="13.15" customHeight="1" x14ac:dyDescent="0.2"/>
    <row r="196" ht="13.15" customHeight="1" x14ac:dyDescent="0.2"/>
    <row r="197" ht="13.15" customHeight="1" x14ac:dyDescent="0.2"/>
    <row r="198" ht="13.15" customHeight="1" x14ac:dyDescent="0.2"/>
    <row r="199" ht="13.15" customHeight="1" x14ac:dyDescent="0.2"/>
    <row r="200" ht="13.15" customHeight="1" x14ac:dyDescent="0.2"/>
    <row r="201" ht="13.15" customHeight="1" x14ac:dyDescent="0.2"/>
    <row r="202" ht="13.15" customHeight="1" x14ac:dyDescent="0.2"/>
    <row r="203" ht="13.15" customHeight="1" x14ac:dyDescent="0.2"/>
    <row r="204" ht="13.15" customHeight="1" x14ac:dyDescent="0.2"/>
    <row r="205" ht="13.15" customHeight="1" x14ac:dyDescent="0.2"/>
    <row r="206" ht="13.15" customHeight="1" x14ac:dyDescent="0.2"/>
    <row r="207" ht="13.15" customHeight="1" x14ac:dyDescent="0.2"/>
    <row r="208" ht="13.15" customHeight="1" x14ac:dyDescent="0.2"/>
    <row r="209" ht="13.15" customHeight="1" x14ac:dyDescent="0.2"/>
    <row r="210" ht="13.15" customHeight="1" x14ac:dyDescent="0.2"/>
    <row r="211" ht="13.15" customHeight="1" x14ac:dyDescent="0.2"/>
    <row r="212" ht="13.15" customHeight="1" x14ac:dyDescent="0.2"/>
    <row r="213" ht="13.15" customHeight="1" x14ac:dyDescent="0.2"/>
    <row r="214" ht="13.15" customHeight="1" x14ac:dyDescent="0.2"/>
    <row r="215" ht="13.15" customHeight="1" x14ac:dyDescent="0.2"/>
    <row r="216" ht="13.15" customHeight="1" x14ac:dyDescent="0.2"/>
    <row r="217" ht="13.15" customHeight="1" x14ac:dyDescent="0.2"/>
    <row r="218" ht="13.15" customHeight="1" x14ac:dyDescent="0.2"/>
    <row r="219" ht="13.15" customHeight="1" x14ac:dyDescent="0.2"/>
    <row r="220" ht="13.15" customHeight="1" x14ac:dyDescent="0.2"/>
    <row r="221" ht="13.15" customHeight="1" x14ac:dyDescent="0.2"/>
    <row r="222" ht="13.15" customHeight="1" x14ac:dyDescent="0.2"/>
    <row r="223" ht="13.15" customHeight="1" x14ac:dyDescent="0.2"/>
    <row r="224" ht="13.15" customHeight="1" x14ac:dyDescent="0.2"/>
    <row r="225" ht="13.15" customHeight="1" x14ac:dyDescent="0.2"/>
    <row r="226" ht="13.15" customHeight="1" x14ac:dyDescent="0.2"/>
    <row r="227" ht="13.15" customHeight="1" x14ac:dyDescent="0.2"/>
    <row r="228" ht="13.15" customHeight="1" x14ac:dyDescent="0.2"/>
    <row r="229" ht="13.15" customHeight="1" x14ac:dyDescent="0.2"/>
    <row r="230" ht="13.15" customHeight="1" x14ac:dyDescent="0.2"/>
    <row r="231" ht="13.15" customHeight="1" x14ac:dyDescent="0.2"/>
    <row r="232" ht="13.15" customHeight="1" x14ac:dyDescent="0.2"/>
    <row r="233" ht="13.15" customHeight="1" x14ac:dyDescent="0.2"/>
    <row r="234" ht="13.15" customHeight="1" x14ac:dyDescent="0.2"/>
    <row r="235" ht="13.15" customHeight="1" x14ac:dyDescent="0.2"/>
    <row r="236" ht="13.15" customHeight="1" x14ac:dyDescent="0.2"/>
    <row r="237" ht="13.15" customHeight="1" x14ac:dyDescent="0.2"/>
    <row r="238" ht="13.15" customHeight="1" x14ac:dyDescent="0.2"/>
    <row r="239" ht="13.15" customHeight="1" x14ac:dyDescent="0.2"/>
    <row r="240" ht="13.15" customHeight="1" x14ac:dyDescent="0.2"/>
    <row r="241" ht="13.15" customHeight="1" x14ac:dyDescent="0.2"/>
    <row r="242" ht="13.15" customHeight="1" x14ac:dyDescent="0.2"/>
    <row r="243" ht="13.15" customHeight="1" x14ac:dyDescent="0.2"/>
    <row r="244" ht="13.15" customHeight="1" x14ac:dyDescent="0.2"/>
    <row r="245" ht="13.15" customHeight="1" x14ac:dyDescent="0.2"/>
    <row r="246" ht="13.15" customHeight="1" x14ac:dyDescent="0.2"/>
    <row r="247" ht="13.15" customHeight="1" x14ac:dyDescent="0.2"/>
    <row r="248" ht="13.15" customHeight="1" x14ac:dyDescent="0.2"/>
    <row r="249" ht="13.15" customHeight="1" x14ac:dyDescent="0.2"/>
    <row r="250" ht="13.15" customHeight="1" x14ac:dyDescent="0.2"/>
    <row r="251" ht="13.15" customHeight="1" x14ac:dyDescent="0.2"/>
    <row r="252" ht="13.15" customHeight="1" x14ac:dyDescent="0.2"/>
    <row r="253" ht="13.15" customHeight="1" x14ac:dyDescent="0.2"/>
    <row r="254" ht="13.15" customHeight="1" x14ac:dyDescent="0.2"/>
    <row r="255" ht="13.15" customHeight="1" x14ac:dyDescent="0.2"/>
    <row r="256" ht="13.15" customHeight="1" x14ac:dyDescent="0.2"/>
    <row r="257" ht="13.15" customHeight="1" x14ac:dyDescent="0.2"/>
    <row r="258" ht="13.15" customHeight="1" x14ac:dyDescent="0.2"/>
    <row r="259" ht="13.15" customHeight="1" x14ac:dyDescent="0.2"/>
    <row r="260" ht="13.15" customHeight="1" x14ac:dyDescent="0.2"/>
    <row r="261" ht="13.15" customHeight="1" x14ac:dyDescent="0.2"/>
    <row r="262" ht="13.15" customHeight="1" x14ac:dyDescent="0.2"/>
    <row r="263" ht="13.15" customHeight="1" x14ac:dyDescent="0.2"/>
    <row r="264" ht="13.15" customHeight="1" x14ac:dyDescent="0.2"/>
    <row r="265" ht="13.15" customHeight="1" x14ac:dyDescent="0.2"/>
    <row r="266" ht="13.15" customHeight="1" x14ac:dyDescent="0.2"/>
    <row r="267" ht="13.15" customHeight="1" x14ac:dyDescent="0.2"/>
    <row r="268" ht="13.15" customHeight="1" x14ac:dyDescent="0.2"/>
    <row r="269" ht="13.15" customHeight="1" x14ac:dyDescent="0.2"/>
    <row r="270" ht="13.15" customHeight="1" x14ac:dyDescent="0.2"/>
    <row r="271" ht="13.15" customHeight="1" x14ac:dyDescent="0.2"/>
    <row r="272" ht="13.15" customHeight="1" x14ac:dyDescent="0.2"/>
    <row r="273" ht="13.15" customHeight="1" x14ac:dyDescent="0.2"/>
    <row r="274" ht="13.15" customHeight="1" x14ac:dyDescent="0.2"/>
    <row r="275" ht="13.15" customHeight="1" x14ac:dyDescent="0.2"/>
    <row r="276" ht="13.15" customHeight="1" x14ac:dyDescent="0.2"/>
    <row r="277" ht="13.15" customHeight="1" x14ac:dyDescent="0.2"/>
    <row r="278" ht="13.15" customHeight="1" x14ac:dyDescent="0.2"/>
    <row r="279" ht="13.15" customHeight="1" x14ac:dyDescent="0.2"/>
    <row r="280" ht="13.15" customHeight="1" x14ac:dyDescent="0.2"/>
    <row r="281" ht="13.15" customHeight="1" x14ac:dyDescent="0.2"/>
    <row r="282" ht="13.15" customHeight="1" x14ac:dyDescent="0.2"/>
    <row r="283" ht="13.15" customHeight="1" x14ac:dyDescent="0.2"/>
    <row r="284" ht="13.15" customHeight="1" x14ac:dyDescent="0.2"/>
    <row r="285" ht="13.15" customHeight="1" x14ac:dyDescent="0.2"/>
    <row r="286" ht="13.15" customHeight="1" x14ac:dyDescent="0.2"/>
    <row r="287" ht="13.15" customHeight="1" x14ac:dyDescent="0.2"/>
    <row r="288" ht="13.15" customHeight="1" x14ac:dyDescent="0.2"/>
    <row r="289" ht="13.15" customHeight="1" x14ac:dyDescent="0.2"/>
    <row r="290" ht="13.15" customHeight="1" x14ac:dyDescent="0.2"/>
    <row r="291" ht="13.15" customHeight="1" x14ac:dyDescent="0.2"/>
    <row r="292" ht="13.15" customHeight="1" x14ac:dyDescent="0.2"/>
    <row r="293" ht="13.15" customHeight="1" x14ac:dyDescent="0.2"/>
    <row r="294" ht="13.15" customHeight="1" x14ac:dyDescent="0.2"/>
    <row r="295" ht="13.15" customHeight="1" x14ac:dyDescent="0.2"/>
    <row r="296" ht="13.15" customHeight="1" x14ac:dyDescent="0.2"/>
    <row r="297" ht="13.15" customHeight="1" x14ac:dyDescent="0.2"/>
    <row r="298" ht="13.15" customHeight="1" x14ac:dyDescent="0.2"/>
    <row r="299" ht="13.15" customHeight="1" x14ac:dyDescent="0.2"/>
    <row r="300" ht="13.15" customHeight="1" x14ac:dyDescent="0.2"/>
    <row r="301" ht="13.15" customHeight="1" x14ac:dyDescent="0.2"/>
    <row r="302" ht="13.15" customHeight="1" x14ac:dyDescent="0.2"/>
    <row r="303" ht="13.15" customHeight="1" x14ac:dyDescent="0.2"/>
    <row r="304" ht="13.15" customHeight="1" x14ac:dyDescent="0.2"/>
    <row r="305" ht="13.15" customHeight="1" x14ac:dyDescent="0.2"/>
    <row r="306" ht="13.15" customHeight="1" x14ac:dyDescent="0.2"/>
    <row r="307" ht="13.15" customHeight="1" x14ac:dyDescent="0.2"/>
    <row r="308" ht="13.15" customHeight="1" x14ac:dyDescent="0.2"/>
    <row r="309" ht="13.15" customHeight="1" x14ac:dyDescent="0.2"/>
    <row r="310" ht="13.15" customHeight="1" x14ac:dyDescent="0.2"/>
    <row r="311" ht="13.15" customHeight="1" x14ac:dyDescent="0.2"/>
    <row r="312" ht="13.15" customHeight="1" x14ac:dyDescent="0.2"/>
    <row r="313" ht="13.15" customHeight="1" x14ac:dyDescent="0.2"/>
    <row r="314" ht="13.15" customHeight="1" x14ac:dyDescent="0.2"/>
    <row r="315" ht="13.15" customHeight="1" x14ac:dyDescent="0.2"/>
    <row r="316" ht="13.15" customHeight="1" x14ac:dyDescent="0.2"/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zoomScaleNormal="100" workbookViewId="0"/>
  </sheetViews>
  <sheetFormatPr baseColWidth="10" defaultRowHeight="12.75" x14ac:dyDescent="0.2"/>
  <cols>
    <col min="1" max="1" width="11.42578125" style="2" customWidth="1"/>
    <col min="2" max="2" width="12.5703125" style="2" customWidth="1"/>
    <col min="3" max="16384" width="11.42578125" style="2"/>
  </cols>
  <sheetData>
    <row r="1" spans="1:4" x14ac:dyDescent="0.2">
      <c r="A1" s="2" t="s">
        <v>87</v>
      </c>
    </row>
    <row r="3" spans="1:4" ht="25.5" x14ac:dyDescent="0.2">
      <c r="A3" s="4" t="s">
        <v>90</v>
      </c>
      <c r="B3" s="3" t="s">
        <v>89</v>
      </c>
      <c r="C3" s="5" t="s">
        <v>91</v>
      </c>
    </row>
    <row r="4" spans="1:4" x14ac:dyDescent="0.2">
      <c r="A4" s="6">
        <v>1</v>
      </c>
      <c r="B4" s="7">
        <v>700</v>
      </c>
      <c r="C4" s="8">
        <v>100</v>
      </c>
    </row>
    <row r="5" spans="1:4" x14ac:dyDescent="0.2">
      <c r="A5" s="6">
        <v>2</v>
      </c>
      <c r="B5" s="7">
        <v>735</v>
      </c>
      <c r="C5" s="8">
        <v>105</v>
      </c>
    </row>
    <row r="6" spans="1:4" x14ac:dyDescent="0.2">
      <c r="A6" s="6">
        <v>3</v>
      </c>
      <c r="B6" s="7">
        <v>784.00000000000011</v>
      </c>
      <c r="C6" s="8">
        <v>112</v>
      </c>
    </row>
    <row r="7" spans="1:4" x14ac:dyDescent="0.2">
      <c r="A7" s="6">
        <v>4</v>
      </c>
      <c r="B7" s="7">
        <v>854</v>
      </c>
      <c r="C7" s="8">
        <v>122</v>
      </c>
    </row>
    <row r="11" spans="1:4" x14ac:dyDescent="0.2">
      <c r="D11" s="9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zoomScaleNormal="100" workbookViewId="0"/>
  </sheetViews>
  <sheetFormatPr baseColWidth="10" defaultColWidth="11.5703125" defaultRowHeight="12.75" x14ac:dyDescent="0.2"/>
  <cols>
    <col min="1" max="2" width="8.7109375" style="25" customWidth="1"/>
    <col min="3" max="3" width="13.7109375" style="25" customWidth="1"/>
    <col min="4" max="4" width="11.5703125" style="25" customWidth="1"/>
    <col min="5" max="6" width="8.7109375" style="25" customWidth="1"/>
    <col min="7" max="7" width="11.5703125" style="25" customWidth="1"/>
    <col min="8" max="8" width="8.7109375" style="25" customWidth="1"/>
    <col min="9" max="9" width="8.7109375" style="26" customWidth="1"/>
    <col min="10" max="10" width="11.5703125" style="25"/>
    <col min="11" max="13" width="8.7109375" style="25" customWidth="1"/>
    <col min="14" max="16384" width="11.5703125" style="25"/>
  </cols>
  <sheetData>
    <row r="1" spans="1:13" x14ac:dyDescent="0.2">
      <c r="A1" s="40" t="s">
        <v>164</v>
      </c>
      <c r="E1" s="105" t="s">
        <v>165</v>
      </c>
      <c r="H1" s="105" t="s">
        <v>166</v>
      </c>
      <c r="K1" s="105" t="s">
        <v>167</v>
      </c>
    </row>
    <row r="3" spans="1:13" x14ac:dyDescent="0.2">
      <c r="A3" s="27" t="s">
        <v>168</v>
      </c>
      <c r="B3" s="28" t="s">
        <v>169</v>
      </c>
      <c r="C3" s="53" t="s">
        <v>191</v>
      </c>
      <c r="D3" s="29"/>
      <c r="E3" s="30" t="s">
        <v>168</v>
      </c>
      <c r="F3" s="31" t="s">
        <v>169</v>
      </c>
      <c r="H3" s="30" t="s">
        <v>168</v>
      </c>
      <c r="I3" s="31" t="s">
        <v>169</v>
      </c>
      <c r="K3" s="32" t="s">
        <v>170</v>
      </c>
      <c r="L3" s="33" t="s">
        <v>168</v>
      </c>
      <c r="M3" s="34" t="s">
        <v>169</v>
      </c>
    </row>
    <row r="4" spans="1:13" x14ac:dyDescent="0.2">
      <c r="A4" s="35">
        <v>0</v>
      </c>
      <c r="B4" s="36">
        <v>6</v>
      </c>
      <c r="C4" s="49" t="s">
        <v>192</v>
      </c>
      <c r="D4" s="37"/>
      <c r="E4" s="38">
        <v>0</v>
      </c>
      <c r="F4" s="103">
        <v>6</v>
      </c>
      <c r="H4" s="38">
        <v>15</v>
      </c>
      <c r="I4" s="103" t="s">
        <v>171</v>
      </c>
      <c r="K4" s="32">
        <v>0</v>
      </c>
      <c r="L4" s="104">
        <v>0</v>
      </c>
      <c r="M4" s="103" t="s">
        <v>172</v>
      </c>
    </row>
    <row r="5" spans="1:13" x14ac:dyDescent="0.2">
      <c r="A5" s="35">
        <v>30</v>
      </c>
      <c r="B5" s="36">
        <v>5</v>
      </c>
      <c r="C5" s="49" t="s">
        <v>192</v>
      </c>
      <c r="D5" s="37"/>
      <c r="E5" s="38">
        <v>30</v>
      </c>
      <c r="F5" s="103" t="s">
        <v>173</v>
      </c>
      <c r="H5" s="38">
        <v>14</v>
      </c>
      <c r="I5" s="103" t="s">
        <v>174</v>
      </c>
      <c r="K5" s="32">
        <v>9</v>
      </c>
      <c r="L5" s="104">
        <v>1</v>
      </c>
      <c r="M5" s="103" t="s">
        <v>173</v>
      </c>
    </row>
    <row r="6" spans="1:13" x14ac:dyDescent="0.2">
      <c r="A6" s="35">
        <v>50</v>
      </c>
      <c r="B6" s="36">
        <v>4</v>
      </c>
      <c r="C6" s="36" t="s">
        <v>175</v>
      </c>
      <c r="D6" s="37"/>
      <c r="E6" s="38">
        <v>37</v>
      </c>
      <c r="F6" s="103">
        <v>5</v>
      </c>
      <c r="H6" s="38">
        <v>13</v>
      </c>
      <c r="I6" s="103" t="s">
        <v>176</v>
      </c>
      <c r="K6" s="32">
        <v>18</v>
      </c>
      <c r="L6" s="104">
        <v>2</v>
      </c>
      <c r="M6" s="103" t="s">
        <v>177</v>
      </c>
    </row>
    <row r="7" spans="1:13" x14ac:dyDescent="0.2">
      <c r="A7" s="35">
        <v>67</v>
      </c>
      <c r="B7" s="36">
        <v>3</v>
      </c>
      <c r="C7" s="36" t="s">
        <v>175</v>
      </c>
      <c r="D7" s="37"/>
      <c r="E7" s="38">
        <v>44</v>
      </c>
      <c r="F7" s="103" t="s">
        <v>178</v>
      </c>
      <c r="H7" s="38">
        <v>12</v>
      </c>
      <c r="I7" s="103" t="s">
        <v>179</v>
      </c>
      <c r="K7" s="32">
        <v>27</v>
      </c>
      <c r="L7" s="104">
        <v>3</v>
      </c>
      <c r="M7" s="103" t="s">
        <v>178</v>
      </c>
    </row>
    <row r="8" spans="1:13" x14ac:dyDescent="0.2">
      <c r="A8" s="35">
        <v>81</v>
      </c>
      <c r="B8" s="36">
        <v>2</v>
      </c>
      <c r="C8" s="36" t="s">
        <v>175</v>
      </c>
      <c r="D8" s="37"/>
      <c r="E8" s="38">
        <v>50</v>
      </c>
      <c r="F8" s="103" t="s">
        <v>180</v>
      </c>
      <c r="H8" s="38">
        <v>11</v>
      </c>
      <c r="I8" s="103" t="s">
        <v>181</v>
      </c>
      <c r="K8" s="32">
        <v>36</v>
      </c>
      <c r="L8" s="104">
        <v>4</v>
      </c>
      <c r="M8" s="103" t="s">
        <v>180</v>
      </c>
    </row>
    <row r="9" spans="1:13" x14ac:dyDescent="0.2">
      <c r="A9" s="35">
        <v>92</v>
      </c>
      <c r="B9" s="36">
        <v>1</v>
      </c>
      <c r="C9" s="36" t="s">
        <v>182</v>
      </c>
      <c r="D9" s="37"/>
      <c r="E9" s="38">
        <v>56.000000000000007</v>
      </c>
      <c r="F9" s="103">
        <v>4</v>
      </c>
      <c r="H9" s="38">
        <v>10</v>
      </c>
      <c r="I9" s="103" t="s">
        <v>183</v>
      </c>
      <c r="K9" s="32">
        <v>45</v>
      </c>
      <c r="L9" s="104">
        <v>5</v>
      </c>
      <c r="M9" s="103" t="s">
        <v>184</v>
      </c>
    </row>
    <row r="10" spans="1:13" x14ac:dyDescent="0.2">
      <c r="E10" s="38">
        <v>62</v>
      </c>
      <c r="F10" s="103" t="s">
        <v>185</v>
      </c>
      <c r="H10" s="38">
        <v>9</v>
      </c>
      <c r="I10" s="103" t="s">
        <v>186</v>
      </c>
      <c r="K10" s="32">
        <v>50</v>
      </c>
      <c r="L10" s="104">
        <v>6</v>
      </c>
      <c r="M10" s="103" t="s">
        <v>185</v>
      </c>
    </row>
    <row r="11" spans="1:13" x14ac:dyDescent="0.2">
      <c r="D11" s="39"/>
      <c r="E11" s="38">
        <v>67</v>
      </c>
      <c r="F11" s="103" t="s">
        <v>187</v>
      </c>
      <c r="H11" s="38">
        <v>8</v>
      </c>
      <c r="I11" s="103" t="s">
        <v>188</v>
      </c>
      <c r="K11" s="32">
        <v>55</v>
      </c>
      <c r="L11" s="104">
        <v>7</v>
      </c>
      <c r="M11" s="103" t="s">
        <v>187</v>
      </c>
    </row>
    <row r="12" spans="1:13" x14ac:dyDescent="0.2">
      <c r="D12" s="40"/>
      <c r="E12" s="38">
        <v>72</v>
      </c>
      <c r="F12" s="103">
        <v>3</v>
      </c>
      <c r="H12" s="38">
        <v>7</v>
      </c>
      <c r="I12" s="103" t="s">
        <v>187</v>
      </c>
      <c r="K12" s="32">
        <v>60</v>
      </c>
      <c r="L12" s="104">
        <v>8</v>
      </c>
      <c r="M12" s="103" t="s">
        <v>188</v>
      </c>
    </row>
    <row r="13" spans="1:13" x14ac:dyDescent="0.2">
      <c r="D13" s="41"/>
      <c r="E13" s="38">
        <v>77</v>
      </c>
      <c r="F13" s="103" t="s">
        <v>186</v>
      </c>
      <c r="H13" s="38">
        <v>6</v>
      </c>
      <c r="I13" s="103" t="s">
        <v>185</v>
      </c>
      <c r="K13" s="32">
        <v>65</v>
      </c>
      <c r="L13" s="104">
        <v>9</v>
      </c>
      <c r="M13" s="103" t="s">
        <v>186</v>
      </c>
    </row>
    <row r="14" spans="1:13" x14ac:dyDescent="0.2">
      <c r="D14" s="41"/>
      <c r="E14" s="38">
        <v>81</v>
      </c>
      <c r="F14" s="103" t="s">
        <v>183</v>
      </c>
      <c r="H14" s="38">
        <v>5</v>
      </c>
      <c r="I14" s="103" t="s">
        <v>184</v>
      </c>
      <c r="K14" s="32">
        <v>70</v>
      </c>
      <c r="L14" s="104">
        <v>10</v>
      </c>
      <c r="M14" s="103" t="s">
        <v>183</v>
      </c>
    </row>
    <row r="15" spans="1:13" x14ac:dyDescent="0.2">
      <c r="D15" s="41"/>
      <c r="E15" s="38">
        <v>85</v>
      </c>
      <c r="F15" s="103">
        <v>2</v>
      </c>
      <c r="H15" s="38">
        <v>4</v>
      </c>
      <c r="I15" s="103" t="s">
        <v>180</v>
      </c>
      <c r="K15" s="32">
        <v>75</v>
      </c>
      <c r="L15" s="104">
        <v>11</v>
      </c>
      <c r="M15" s="103" t="s">
        <v>181</v>
      </c>
    </row>
    <row r="16" spans="1:13" x14ac:dyDescent="0.2">
      <c r="D16" s="41"/>
      <c r="E16" s="38">
        <v>89</v>
      </c>
      <c r="F16" s="103" t="s">
        <v>179</v>
      </c>
      <c r="H16" s="38">
        <v>3</v>
      </c>
      <c r="I16" s="103" t="s">
        <v>178</v>
      </c>
      <c r="K16" s="32">
        <v>80</v>
      </c>
      <c r="L16" s="104">
        <v>12</v>
      </c>
      <c r="M16" s="103" t="s">
        <v>179</v>
      </c>
    </row>
    <row r="17" spans="4:13" x14ac:dyDescent="0.2">
      <c r="D17" s="41"/>
      <c r="E17" s="38">
        <v>92</v>
      </c>
      <c r="F17" s="103" t="s">
        <v>176</v>
      </c>
      <c r="H17" s="38">
        <v>2</v>
      </c>
      <c r="I17" s="103" t="s">
        <v>177</v>
      </c>
      <c r="K17" s="32">
        <v>85</v>
      </c>
      <c r="L17" s="104">
        <v>13</v>
      </c>
      <c r="M17" s="103" t="s">
        <v>176</v>
      </c>
    </row>
    <row r="18" spans="4:13" x14ac:dyDescent="0.2">
      <c r="D18" s="41"/>
      <c r="E18" s="38">
        <v>95</v>
      </c>
      <c r="F18" s="103">
        <v>1</v>
      </c>
      <c r="H18" s="38">
        <v>1</v>
      </c>
      <c r="I18" s="103" t="s">
        <v>173</v>
      </c>
      <c r="K18" s="32">
        <v>90</v>
      </c>
      <c r="L18" s="104">
        <v>14</v>
      </c>
      <c r="M18" s="103" t="s">
        <v>174</v>
      </c>
    </row>
    <row r="19" spans="4:13" x14ac:dyDescent="0.2">
      <c r="D19" s="41"/>
      <c r="E19" s="38">
        <v>98</v>
      </c>
      <c r="F19" s="103" t="s">
        <v>171</v>
      </c>
      <c r="H19" s="38">
        <v>0</v>
      </c>
      <c r="I19" s="103" t="s">
        <v>172</v>
      </c>
      <c r="K19" s="32">
        <v>95</v>
      </c>
      <c r="L19" s="104">
        <f>15</f>
        <v>15</v>
      </c>
      <c r="M19" s="103" t="s">
        <v>171</v>
      </c>
    </row>
    <row r="20" spans="4:13" x14ac:dyDescent="0.2">
      <c r="D20" s="41"/>
      <c r="E20" s="41"/>
      <c r="F20" s="41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  <ignoredErrors>
    <ignoredError sqref="I5 I8 I11 I14 I17 I19 M4 M6 M9 M12 M15 M18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zoomScaleNormal="100" workbookViewId="0"/>
  </sheetViews>
  <sheetFormatPr baseColWidth="10" defaultRowHeight="12.75" x14ac:dyDescent="0.2"/>
  <cols>
    <col min="1" max="1" width="11.42578125" style="43"/>
    <col min="2" max="2" width="13" style="43" customWidth="1"/>
    <col min="3" max="3" width="11.85546875" style="43" customWidth="1"/>
    <col min="4" max="16384" width="11.42578125" style="43"/>
  </cols>
  <sheetData>
    <row r="1" spans="1:4" s="60" customFormat="1" x14ac:dyDescent="0.2">
      <c r="A1" s="44"/>
      <c r="B1" s="47"/>
      <c r="C1" s="47"/>
      <c r="D1" s="44"/>
    </row>
    <row r="2" spans="1:4" s="45" customFormat="1" x14ac:dyDescent="0.2">
      <c r="A2" s="60"/>
      <c r="B2" s="60"/>
      <c r="C2" s="60"/>
      <c r="D2" s="60"/>
    </row>
    <row r="3" spans="1:4" s="45" customFormat="1" ht="25.5" x14ac:dyDescent="0.2">
      <c r="A3" s="67" t="s">
        <v>93</v>
      </c>
      <c r="B3" s="68" t="s">
        <v>74</v>
      </c>
      <c r="C3" s="69" t="s">
        <v>80</v>
      </c>
      <c r="D3" s="70" t="s">
        <v>168</v>
      </c>
    </row>
    <row r="4" spans="1:4" s="46" customFormat="1" x14ac:dyDescent="0.2">
      <c r="A4" s="48">
        <v>500</v>
      </c>
      <c r="B4" s="60" t="s">
        <v>3</v>
      </c>
      <c r="C4" s="61" t="s">
        <v>76</v>
      </c>
      <c r="D4" s="47">
        <v>12</v>
      </c>
    </row>
    <row r="5" spans="1:4" s="46" customFormat="1" x14ac:dyDescent="0.2">
      <c r="A5" s="48">
        <v>503</v>
      </c>
      <c r="B5" s="60" t="s">
        <v>21</v>
      </c>
      <c r="C5" s="61" t="s">
        <v>77</v>
      </c>
      <c r="D5" s="47">
        <v>13</v>
      </c>
    </row>
    <row r="6" spans="1:4" s="46" customFormat="1" x14ac:dyDescent="0.2">
      <c r="A6" s="48">
        <v>504</v>
      </c>
      <c r="B6" s="60" t="s">
        <v>194</v>
      </c>
      <c r="C6" s="61" t="s">
        <v>76</v>
      </c>
      <c r="D6" s="47">
        <v>8</v>
      </c>
    </row>
    <row r="7" spans="1:4" s="46" customFormat="1" x14ac:dyDescent="0.2">
      <c r="A7" s="48">
        <v>505</v>
      </c>
      <c r="B7" s="60" t="s">
        <v>20</v>
      </c>
      <c r="C7" s="61" t="s">
        <v>77</v>
      </c>
      <c r="D7" s="47">
        <v>11</v>
      </c>
    </row>
    <row r="8" spans="1:4" s="46" customFormat="1" ht="13.15" customHeight="1" x14ac:dyDescent="0.2">
      <c r="A8" s="48">
        <v>509</v>
      </c>
      <c r="B8" s="60" t="s">
        <v>203</v>
      </c>
      <c r="C8" s="61" t="s">
        <v>77</v>
      </c>
      <c r="D8" s="47">
        <v>14</v>
      </c>
    </row>
    <row r="9" spans="1:4" s="46" customFormat="1" x14ac:dyDescent="0.2">
      <c r="A9" s="48">
        <v>608</v>
      </c>
      <c r="B9" s="60" t="s">
        <v>49</v>
      </c>
      <c r="C9" s="61" t="s">
        <v>77</v>
      </c>
      <c r="D9" s="47">
        <v>8</v>
      </c>
    </row>
    <row r="10" spans="1:4" s="46" customFormat="1" x14ac:dyDescent="0.2">
      <c r="A10" s="48">
        <v>609</v>
      </c>
      <c r="B10" s="60" t="s">
        <v>51</v>
      </c>
      <c r="C10" s="61" t="s">
        <v>77</v>
      </c>
      <c r="D10" s="47">
        <v>11</v>
      </c>
    </row>
    <row r="11" spans="1:4" s="46" customFormat="1" x14ac:dyDescent="0.2">
      <c r="A11" s="48">
        <v>610</v>
      </c>
      <c r="B11" s="60" t="s">
        <v>53</v>
      </c>
      <c r="C11" s="61" t="s">
        <v>76</v>
      </c>
      <c r="D11" s="47">
        <v>7</v>
      </c>
    </row>
    <row r="12" spans="1:4" s="46" customFormat="1" x14ac:dyDescent="0.2">
      <c r="A12" s="48">
        <v>612</v>
      </c>
      <c r="B12" s="60" t="s">
        <v>55</v>
      </c>
      <c r="C12" s="61" t="s">
        <v>77</v>
      </c>
      <c r="D12" s="47">
        <v>11</v>
      </c>
    </row>
    <row r="13" spans="1:4" s="46" customFormat="1" x14ac:dyDescent="0.2">
      <c r="A13" s="48">
        <v>613</v>
      </c>
      <c r="B13" s="60" t="s">
        <v>58</v>
      </c>
      <c r="C13" s="61" t="s">
        <v>77</v>
      </c>
      <c r="D13" s="47">
        <v>4</v>
      </c>
    </row>
    <row r="14" spans="1:4" s="46" customFormat="1" x14ac:dyDescent="0.2">
      <c r="A14" s="48">
        <v>616</v>
      </c>
      <c r="B14" s="60" t="s">
        <v>42</v>
      </c>
      <c r="C14" s="61" t="s">
        <v>77</v>
      </c>
      <c r="D14" s="47">
        <v>11</v>
      </c>
    </row>
    <row r="15" spans="1:4" s="46" customFormat="1" x14ac:dyDescent="0.2">
      <c r="A15" s="48">
        <v>620</v>
      </c>
      <c r="B15" s="60" t="s">
        <v>53</v>
      </c>
      <c r="C15" s="61" t="s">
        <v>76</v>
      </c>
      <c r="D15" s="47">
        <v>10</v>
      </c>
    </row>
    <row r="16" spans="1:4" s="46" customFormat="1" x14ac:dyDescent="0.2">
      <c r="A16" s="48">
        <v>703</v>
      </c>
      <c r="B16" s="60" t="s">
        <v>66</v>
      </c>
      <c r="C16" s="61" t="s">
        <v>77</v>
      </c>
      <c r="D16" s="47">
        <v>12</v>
      </c>
    </row>
    <row r="17" spans="1:4" s="46" customFormat="1" x14ac:dyDescent="0.2">
      <c r="A17" s="48">
        <v>709</v>
      </c>
      <c r="B17" s="60" t="s">
        <v>6</v>
      </c>
      <c r="C17" s="61" t="s">
        <v>76</v>
      </c>
      <c r="D17" s="47">
        <v>9</v>
      </c>
    </row>
    <row r="18" spans="1:4" s="46" customFormat="1" x14ac:dyDescent="0.2">
      <c r="A18" s="48">
        <v>711</v>
      </c>
      <c r="B18" s="60" t="s">
        <v>5</v>
      </c>
      <c r="C18" s="61" t="s">
        <v>77</v>
      </c>
      <c r="D18" s="47">
        <v>5</v>
      </c>
    </row>
    <row r="19" spans="1:4" s="46" customFormat="1" x14ac:dyDescent="0.2">
      <c r="A19" s="48">
        <v>712</v>
      </c>
      <c r="B19" s="60" t="s">
        <v>24</v>
      </c>
      <c r="C19" s="61" t="s">
        <v>77</v>
      </c>
      <c r="D19" s="47">
        <v>9</v>
      </c>
    </row>
    <row r="20" spans="1:4" s="46" customFormat="1" x14ac:dyDescent="0.2">
      <c r="A20" s="48">
        <v>713</v>
      </c>
      <c r="B20" s="60" t="s">
        <v>44</v>
      </c>
      <c r="C20" s="61" t="s">
        <v>77</v>
      </c>
      <c r="D20" s="47">
        <v>11</v>
      </c>
    </row>
    <row r="21" spans="1:4" s="46" customFormat="1" x14ac:dyDescent="0.2">
      <c r="A21" s="48">
        <v>718</v>
      </c>
      <c r="B21" s="60" t="s">
        <v>198</v>
      </c>
      <c r="C21" s="61" t="s">
        <v>76</v>
      </c>
      <c r="D21" s="47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zoomScaleNormal="100" workbookViewId="0"/>
  </sheetViews>
  <sheetFormatPr baseColWidth="10" defaultRowHeight="12.75" x14ac:dyDescent="0.2"/>
  <cols>
    <col min="1" max="1" width="11.42578125" style="43" customWidth="1"/>
    <col min="2" max="3" width="11.42578125" style="46" customWidth="1"/>
    <col min="4" max="4" width="11.42578125" style="43" customWidth="1"/>
    <col min="5" max="16384" width="11.42578125" style="43"/>
  </cols>
  <sheetData>
    <row r="1" spans="1:9" customFormat="1" x14ac:dyDescent="0.2">
      <c r="A1" s="98"/>
    </row>
    <row r="2" spans="1:9" x14ac:dyDescent="0.2">
      <c r="B2" s="48"/>
      <c r="C2" s="48"/>
    </row>
    <row r="3" spans="1:9" s="45" customFormat="1" ht="25.5" x14ac:dyDescent="0.2">
      <c r="A3" s="67" t="s">
        <v>193</v>
      </c>
      <c r="B3" s="68" t="s">
        <v>74</v>
      </c>
      <c r="C3" s="69" t="s">
        <v>196</v>
      </c>
      <c r="D3" s="70"/>
      <c r="E3" s="43"/>
    </row>
    <row r="4" spans="1:9" s="46" customFormat="1" x14ac:dyDescent="0.2">
      <c r="A4" s="54">
        <v>506</v>
      </c>
      <c r="B4" s="55" t="s">
        <v>199</v>
      </c>
      <c r="C4" s="47">
        <v>86</v>
      </c>
      <c r="G4" s="52"/>
      <c r="H4" s="52"/>
      <c r="I4" s="52"/>
    </row>
    <row r="5" spans="1:9" s="46" customFormat="1" x14ac:dyDescent="0.2">
      <c r="A5" s="54">
        <v>507</v>
      </c>
      <c r="B5" s="55" t="s">
        <v>26</v>
      </c>
      <c r="C5" s="47">
        <v>81</v>
      </c>
      <c r="G5" s="52"/>
      <c r="H5" s="52"/>
      <c r="I5" s="52"/>
    </row>
    <row r="6" spans="1:9" s="46" customFormat="1" x14ac:dyDescent="0.2">
      <c r="A6" s="54">
        <v>509</v>
      </c>
      <c r="B6" s="55" t="s">
        <v>203</v>
      </c>
      <c r="C6" s="47">
        <v>90</v>
      </c>
      <c r="G6" s="52"/>
      <c r="H6" s="52"/>
      <c r="I6" s="52"/>
    </row>
    <row r="7" spans="1:9" s="46" customFormat="1" x14ac:dyDescent="0.2">
      <c r="A7" s="54">
        <v>510</v>
      </c>
      <c r="B7" s="55" t="s">
        <v>1</v>
      </c>
      <c r="C7" s="47">
        <v>52</v>
      </c>
      <c r="G7" s="52"/>
      <c r="H7" s="52"/>
      <c r="I7" s="52"/>
    </row>
    <row r="8" spans="1:9" s="46" customFormat="1" x14ac:dyDescent="0.2">
      <c r="A8" s="54">
        <v>513</v>
      </c>
      <c r="B8" s="55" t="s">
        <v>85</v>
      </c>
      <c r="C8" s="47">
        <v>51</v>
      </c>
      <c r="G8" s="52"/>
      <c r="H8" s="52"/>
      <c r="I8" s="52"/>
    </row>
    <row r="9" spans="1:9" s="46" customFormat="1" x14ac:dyDescent="0.2">
      <c r="A9" s="54">
        <v>518</v>
      </c>
      <c r="B9" s="55" t="s">
        <v>30</v>
      </c>
      <c r="C9" s="47">
        <v>52</v>
      </c>
      <c r="G9" s="52"/>
      <c r="H9" s="52"/>
      <c r="I9" s="52"/>
    </row>
    <row r="10" spans="1:9" s="46" customFormat="1" x14ac:dyDescent="0.2">
      <c r="A10" s="54">
        <v>520</v>
      </c>
      <c r="B10" s="55" t="s">
        <v>207</v>
      </c>
      <c r="C10" s="47">
        <v>93</v>
      </c>
      <c r="G10" s="52"/>
      <c r="H10" s="52"/>
      <c r="I10" s="52"/>
    </row>
    <row r="11" spans="1:9" s="46" customFormat="1" x14ac:dyDescent="0.2">
      <c r="A11" s="54">
        <v>601</v>
      </c>
      <c r="B11" s="55" t="s">
        <v>39</v>
      </c>
      <c r="C11" s="47">
        <v>79</v>
      </c>
      <c r="G11" s="52"/>
      <c r="H11" s="52"/>
      <c r="I11" s="52"/>
    </row>
    <row r="12" spans="1:9" s="46" customFormat="1" x14ac:dyDescent="0.2">
      <c r="A12" s="54">
        <v>603</v>
      </c>
      <c r="B12" s="55" t="s">
        <v>28</v>
      </c>
      <c r="C12" s="47">
        <v>66</v>
      </c>
      <c r="G12" s="52"/>
      <c r="H12" s="52"/>
      <c r="I12" s="52"/>
    </row>
    <row r="13" spans="1:9" s="46" customFormat="1" x14ac:dyDescent="0.2">
      <c r="A13" s="54">
        <v>605</v>
      </c>
      <c r="B13" s="55" t="s">
        <v>200</v>
      </c>
      <c r="C13" s="44">
        <v>94</v>
      </c>
      <c r="G13" s="52"/>
      <c r="H13" s="52"/>
      <c r="I13" s="52"/>
    </row>
    <row r="14" spans="1:9" s="46" customFormat="1" x14ac:dyDescent="0.2">
      <c r="A14" s="54">
        <v>606</v>
      </c>
      <c r="B14" s="55" t="s">
        <v>16</v>
      </c>
      <c r="C14" s="47">
        <v>64</v>
      </c>
      <c r="G14" s="52"/>
      <c r="H14" s="52"/>
      <c r="I14" s="52"/>
    </row>
    <row r="15" spans="1:9" s="46" customFormat="1" x14ac:dyDescent="0.2">
      <c r="A15" s="54">
        <v>619</v>
      </c>
      <c r="B15" s="55" t="s">
        <v>34</v>
      </c>
      <c r="C15" s="47">
        <v>84</v>
      </c>
      <c r="G15" s="52"/>
      <c r="H15" s="52"/>
      <c r="I15" s="52"/>
    </row>
    <row r="16" spans="1:9" s="46" customFormat="1" x14ac:dyDescent="0.2">
      <c r="A16" s="54">
        <v>620</v>
      </c>
      <c r="B16" s="55" t="s">
        <v>53</v>
      </c>
      <c r="C16" s="47">
        <v>41</v>
      </c>
      <c r="G16" s="52"/>
      <c r="H16" s="52"/>
      <c r="I16" s="52"/>
    </row>
    <row r="17" spans="1:9" s="46" customFormat="1" x14ac:dyDescent="0.2">
      <c r="A17" s="54">
        <v>700</v>
      </c>
      <c r="B17" s="55" t="s">
        <v>60</v>
      </c>
      <c r="C17" s="47">
        <v>69</v>
      </c>
      <c r="G17" s="52"/>
      <c r="H17" s="52"/>
      <c r="I17" s="52"/>
    </row>
    <row r="18" spans="1:9" s="46" customFormat="1" x14ac:dyDescent="0.2">
      <c r="A18" s="54">
        <v>701</v>
      </c>
      <c r="B18" s="55" t="s">
        <v>62</v>
      </c>
      <c r="C18" s="47">
        <v>46</v>
      </c>
      <c r="G18" s="52"/>
      <c r="H18" s="52"/>
      <c r="I18" s="52"/>
    </row>
    <row r="19" spans="1:9" s="46" customFormat="1" x14ac:dyDescent="0.2">
      <c r="A19" s="54">
        <v>702</v>
      </c>
      <c r="B19" s="55" t="s">
        <v>64</v>
      </c>
      <c r="C19" s="47">
        <v>96</v>
      </c>
      <c r="G19" s="52"/>
      <c r="H19" s="52"/>
      <c r="I19" s="52"/>
    </row>
    <row r="20" spans="1:9" s="46" customFormat="1" x14ac:dyDescent="0.2">
      <c r="A20" s="54">
        <v>718</v>
      </c>
      <c r="B20" s="55" t="s">
        <v>198</v>
      </c>
      <c r="C20" s="47">
        <v>81</v>
      </c>
      <c r="G20" s="52"/>
      <c r="H20" s="52"/>
      <c r="I20" s="52"/>
    </row>
    <row r="21" spans="1:9" x14ac:dyDescent="0.2">
      <c r="A21" s="54">
        <v>720</v>
      </c>
      <c r="B21" s="55" t="s">
        <v>18</v>
      </c>
      <c r="C21" s="47">
        <v>62</v>
      </c>
      <c r="D21" s="46"/>
      <c r="G21" s="52"/>
      <c r="H21" s="52"/>
      <c r="I21" s="52"/>
    </row>
    <row r="38" spans="4:9" s="46" customFormat="1" x14ac:dyDescent="0.2">
      <c r="D38" s="43"/>
      <c r="E38" s="43"/>
      <c r="F38" s="43"/>
      <c r="G38" s="43"/>
      <c r="H38" s="43"/>
      <c r="I38" s="4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zoomScaleNormal="100" workbookViewId="0"/>
  </sheetViews>
  <sheetFormatPr baseColWidth="10" defaultRowHeight="12.75" x14ac:dyDescent="0.2"/>
  <cols>
    <col min="1" max="1" width="11.42578125" style="43" customWidth="1"/>
    <col min="2" max="2" width="11.42578125" style="43"/>
    <col min="3" max="5" width="11.42578125" style="43" customWidth="1"/>
    <col min="6" max="16384" width="11.42578125" style="43"/>
  </cols>
  <sheetData>
    <row r="1" spans="1:5" s="56" customFormat="1" x14ac:dyDescent="0.2">
      <c r="A1" s="50"/>
      <c r="B1" s="48"/>
      <c r="C1" s="46"/>
    </row>
    <row r="2" spans="1:5" s="56" customFormat="1" x14ac:dyDescent="0.2"/>
    <row r="3" spans="1:5" s="45" customFormat="1" ht="25.5" x14ac:dyDescent="0.2">
      <c r="A3" s="67" t="s">
        <v>93</v>
      </c>
      <c r="B3" s="68" t="s">
        <v>74</v>
      </c>
      <c r="C3" s="69">
        <v>1</v>
      </c>
      <c r="D3" s="70">
        <v>2</v>
      </c>
      <c r="E3" s="59">
        <v>3</v>
      </c>
    </row>
    <row r="4" spans="1:5" s="46" customFormat="1" ht="13.15" customHeight="1" x14ac:dyDescent="0.2">
      <c r="A4" s="57">
        <v>500</v>
      </c>
      <c r="B4" s="56" t="s">
        <v>3</v>
      </c>
      <c r="C4" s="46">
        <v>87</v>
      </c>
      <c r="D4" s="46">
        <v>89</v>
      </c>
      <c r="E4" s="46">
        <v>77</v>
      </c>
    </row>
    <row r="5" spans="1:5" s="46" customFormat="1" x14ac:dyDescent="0.2">
      <c r="A5" s="57">
        <v>501</v>
      </c>
      <c r="B5" s="56" t="s">
        <v>84</v>
      </c>
      <c r="C5" s="46">
        <v>94</v>
      </c>
      <c r="D5" s="46">
        <v>91</v>
      </c>
      <c r="E5" s="46">
        <v>90</v>
      </c>
    </row>
    <row r="6" spans="1:5" s="46" customFormat="1" x14ac:dyDescent="0.2">
      <c r="A6" s="57">
        <v>503</v>
      </c>
      <c r="B6" s="56" t="s">
        <v>21</v>
      </c>
      <c r="C6" s="46">
        <v>31</v>
      </c>
      <c r="D6" s="46">
        <v>49</v>
      </c>
      <c r="E6" s="46">
        <v>54</v>
      </c>
    </row>
    <row r="7" spans="1:5" s="46" customFormat="1" x14ac:dyDescent="0.2">
      <c r="A7" s="57">
        <v>504</v>
      </c>
      <c r="B7" s="56" t="s">
        <v>194</v>
      </c>
      <c r="C7" s="46">
        <v>93</v>
      </c>
      <c r="D7" s="46">
        <v>91</v>
      </c>
      <c r="E7" s="46">
        <v>97</v>
      </c>
    </row>
    <row r="8" spans="1:5" s="46" customFormat="1" x14ac:dyDescent="0.2">
      <c r="A8" s="57">
        <v>505</v>
      </c>
      <c r="B8" s="56" t="s">
        <v>20</v>
      </c>
      <c r="C8" s="46">
        <v>80</v>
      </c>
      <c r="D8" s="46">
        <v>81</v>
      </c>
      <c r="E8" s="46">
        <v>83</v>
      </c>
    </row>
    <row r="9" spans="1:5" s="46" customFormat="1" x14ac:dyDescent="0.2">
      <c r="A9" s="57">
        <v>607</v>
      </c>
      <c r="B9" s="56" t="s">
        <v>83</v>
      </c>
      <c r="C9" s="46">
        <v>71</v>
      </c>
      <c r="D9" s="46">
        <v>66</v>
      </c>
      <c r="E9" s="46">
        <v>68</v>
      </c>
    </row>
    <row r="10" spans="1:5" s="46" customFormat="1" x14ac:dyDescent="0.2">
      <c r="A10" s="57">
        <v>608</v>
      </c>
      <c r="B10" s="56" t="s">
        <v>49</v>
      </c>
      <c r="C10" s="46">
        <v>47</v>
      </c>
      <c r="D10" s="46">
        <v>40</v>
      </c>
      <c r="E10" s="46">
        <v>52</v>
      </c>
    </row>
    <row r="11" spans="1:5" s="46" customFormat="1" x14ac:dyDescent="0.2">
      <c r="A11" s="57">
        <v>609</v>
      </c>
      <c r="B11" s="56" t="s">
        <v>51</v>
      </c>
      <c r="C11" s="46">
        <v>55</v>
      </c>
      <c r="D11" s="46">
        <v>39</v>
      </c>
      <c r="E11" s="46">
        <v>60</v>
      </c>
    </row>
    <row r="12" spans="1:5" s="46" customFormat="1" x14ac:dyDescent="0.2">
      <c r="A12" s="57">
        <v>610</v>
      </c>
      <c r="B12" s="56" t="s">
        <v>53</v>
      </c>
      <c r="C12" s="46">
        <v>64</v>
      </c>
      <c r="D12" s="46">
        <v>76</v>
      </c>
      <c r="E12" s="46">
        <v>47</v>
      </c>
    </row>
    <row r="13" spans="1:5" s="46" customFormat="1" x14ac:dyDescent="0.2">
      <c r="A13" s="57">
        <v>612</v>
      </c>
      <c r="B13" s="56" t="s">
        <v>55</v>
      </c>
      <c r="C13" s="46">
        <v>33</v>
      </c>
      <c r="D13" s="46">
        <v>48</v>
      </c>
      <c r="E13" s="46">
        <v>55</v>
      </c>
    </row>
    <row r="14" spans="1:5" s="46" customFormat="1" x14ac:dyDescent="0.2">
      <c r="A14" s="57">
        <v>613</v>
      </c>
      <c r="B14" s="56" t="s">
        <v>58</v>
      </c>
      <c r="C14" s="46">
        <v>52</v>
      </c>
      <c r="D14" s="46">
        <v>49</v>
      </c>
      <c r="E14" s="46">
        <v>55</v>
      </c>
    </row>
    <row r="15" spans="1:5" s="46" customFormat="1" x14ac:dyDescent="0.2">
      <c r="A15" s="57">
        <v>616</v>
      </c>
      <c r="B15" s="56" t="s">
        <v>42</v>
      </c>
      <c r="C15" s="46">
        <v>55</v>
      </c>
      <c r="D15" s="46">
        <v>44</v>
      </c>
      <c r="E15" s="46">
        <v>56</v>
      </c>
    </row>
    <row r="16" spans="1:5" s="46" customFormat="1" x14ac:dyDescent="0.2">
      <c r="A16" s="57">
        <v>704</v>
      </c>
      <c r="B16" s="56" t="s">
        <v>201</v>
      </c>
      <c r="C16" s="46">
        <v>74</v>
      </c>
      <c r="D16" s="46">
        <v>72</v>
      </c>
      <c r="E16" s="46">
        <v>61</v>
      </c>
    </row>
    <row r="17" spans="1:5" s="46" customFormat="1" x14ac:dyDescent="0.2">
      <c r="A17" s="57">
        <v>708</v>
      </c>
      <c r="B17" s="56" t="s">
        <v>8</v>
      </c>
      <c r="C17" s="46">
        <v>77</v>
      </c>
      <c r="D17" s="46">
        <v>82</v>
      </c>
      <c r="E17" s="46">
        <v>74</v>
      </c>
    </row>
    <row r="18" spans="1:5" s="46" customFormat="1" x14ac:dyDescent="0.2">
      <c r="A18" s="57">
        <v>709</v>
      </c>
      <c r="B18" s="56" t="s">
        <v>6</v>
      </c>
      <c r="C18" s="46">
        <v>82</v>
      </c>
      <c r="D18" s="46">
        <v>92</v>
      </c>
      <c r="E18" s="46">
        <v>95</v>
      </c>
    </row>
    <row r="19" spans="1:5" s="46" customFormat="1" x14ac:dyDescent="0.2">
      <c r="A19" s="57">
        <v>710</v>
      </c>
      <c r="B19" s="56" t="s">
        <v>33</v>
      </c>
      <c r="C19" s="46">
        <v>63</v>
      </c>
      <c r="D19" s="46">
        <v>74</v>
      </c>
      <c r="E19" s="46">
        <v>63</v>
      </c>
    </row>
    <row r="20" spans="1:5" s="46" customFormat="1" x14ac:dyDescent="0.2">
      <c r="A20" s="57">
        <v>711</v>
      </c>
      <c r="B20" s="56" t="s">
        <v>5</v>
      </c>
      <c r="C20" s="46">
        <v>83</v>
      </c>
      <c r="D20" s="46">
        <v>91</v>
      </c>
      <c r="E20" s="46">
        <v>95</v>
      </c>
    </row>
    <row r="21" spans="1:5" s="46" customFormat="1" x14ac:dyDescent="0.2">
      <c r="A21" s="57">
        <v>712</v>
      </c>
      <c r="B21" s="56" t="s">
        <v>24</v>
      </c>
      <c r="C21" s="46">
        <v>79</v>
      </c>
      <c r="D21" s="46">
        <v>72</v>
      </c>
      <c r="E21" s="46">
        <v>84</v>
      </c>
    </row>
    <row r="23" spans="1:5" ht="13.15" customHeight="1" x14ac:dyDescent="0.2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zoomScaleNormal="100" workbookViewId="0"/>
  </sheetViews>
  <sheetFormatPr baseColWidth="10" defaultRowHeight="12.75" x14ac:dyDescent="0.2"/>
  <cols>
    <col min="1" max="16384" width="11.42578125" style="43"/>
  </cols>
  <sheetData>
    <row r="1" spans="1:10" x14ac:dyDescent="0.2">
      <c r="A1" s="62"/>
    </row>
    <row r="2" spans="1:10" x14ac:dyDescent="0.2">
      <c r="A2" s="42"/>
    </row>
    <row r="3" spans="1:10" x14ac:dyDescent="0.2">
      <c r="A3" s="59"/>
      <c r="B3" s="59"/>
      <c r="C3" s="106" t="s">
        <v>189</v>
      </c>
      <c r="D3" s="106"/>
      <c r="E3" s="106"/>
      <c r="F3" s="106"/>
      <c r="G3" s="106" t="s">
        <v>190</v>
      </c>
      <c r="H3" s="106"/>
      <c r="I3" s="106"/>
    </row>
    <row r="4" spans="1:10" s="63" customFormat="1" x14ac:dyDescent="0.2">
      <c r="A4" s="85" t="s">
        <v>204</v>
      </c>
      <c r="B4" s="86" t="s">
        <v>74</v>
      </c>
      <c r="C4" s="86"/>
      <c r="D4" s="86"/>
      <c r="E4" s="86"/>
      <c r="F4" s="87"/>
      <c r="G4" s="86"/>
      <c r="H4" s="86"/>
      <c r="I4" s="87"/>
      <c r="J4" s="46"/>
    </row>
    <row r="5" spans="1:10" s="46" customFormat="1" x14ac:dyDescent="0.2">
      <c r="A5" s="48">
        <v>507</v>
      </c>
      <c r="B5" s="84" t="s">
        <v>26</v>
      </c>
      <c r="C5" s="46">
        <v>87</v>
      </c>
      <c r="D5" s="46">
        <v>89</v>
      </c>
      <c r="E5" s="46">
        <v>80</v>
      </c>
      <c r="G5" s="46">
        <v>78</v>
      </c>
      <c r="H5" s="46">
        <v>82</v>
      </c>
      <c r="J5" s="43"/>
    </row>
    <row r="6" spans="1:10" s="46" customFormat="1" x14ac:dyDescent="0.2">
      <c r="A6" s="48">
        <v>509</v>
      </c>
      <c r="B6" s="84" t="s">
        <v>203</v>
      </c>
      <c r="C6" s="46">
        <v>97</v>
      </c>
      <c r="D6" s="46">
        <v>90</v>
      </c>
      <c r="E6" s="46">
        <v>95</v>
      </c>
      <c r="G6" s="46">
        <v>91</v>
      </c>
      <c r="H6" s="46">
        <v>89</v>
      </c>
      <c r="J6" s="43"/>
    </row>
    <row r="7" spans="1:10" s="46" customFormat="1" x14ac:dyDescent="0.2">
      <c r="A7" s="48">
        <v>510</v>
      </c>
      <c r="B7" s="84" t="s">
        <v>1</v>
      </c>
      <c r="C7" s="46">
        <v>49</v>
      </c>
      <c r="D7" s="46">
        <v>54</v>
      </c>
      <c r="E7" s="46">
        <v>27</v>
      </c>
      <c r="G7" s="46">
        <v>37</v>
      </c>
      <c r="H7" s="46">
        <v>40</v>
      </c>
      <c r="J7" s="43"/>
    </row>
    <row r="8" spans="1:10" s="46" customFormat="1" x14ac:dyDescent="0.2">
      <c r="A8" s="48">
        <v>520</v>
      </c>
      <c r="B8" s="84" t="s">
        <v>207</v>
      </c>
      <c r="C8" s="46">
        <v>84</v>
      </c>
      <c r="D8" s="46">
        <v>81</v>
      </c>
      <c r="E8" s="46">
        <v>79</v>
      </c>
      <c r="G8" s="46">
        <v>65</v>
      </c>
      <c r="H8" s="46">
        <v>79</v>
      </c>
    </row>
    <row r="9" spans="1:10" s="46" customFormat="1" x14ac:dyDescent="0.2">
      <c r="A9" s="48">
        <v>522</v>
      </c>
      <c r="B9" s="84" t="s">
        <v>10</v>
      </c>
      <c r="C9" s="46">
        <v>94</v>
      </c>
      <c r="D9" s="46">
        <v>91</v>
      </c>
      <c r="E9" s="46">
        <v>89</v>
      </c>
      <c r="G9" s="46">
        <v>88</v>
      </c>
      <c r="H9" s="46">
        <v>89</v>
      </c>
    </row>
    <row r="10" spans="1:10" s="46" customFormat="1" x14ac:dyDescent="0.2">
      <c r="A10" s="48">
        <v>523</v>
      </c>
      <c r="B10" s="84" t="s">
        <v>210</v>
      </c>
      <c r="C10" s="46">
        <v>80</v>
      </c>
      <c r="D10" s="46">
        <v>81</v>
      </c>
      <c r="E10" s="46">
        <v>83</v>
      </c>
      <c r="G10" s="46">
        <v>85</v>
      </c>
      <c r="H10" s="46">
        <v>81</v>
      </c>
    </row>
    <row r="11" spans="1:10" s="46" customFormat="1" x14ac:dyDescent="0.2">
      <c r="A11" s="48">
        <v>601</v>
      </c>
      <c r="B11" s="84" t="s">
        <v>39</v>
      </c>
      <c r="C11" s="46">
        <v>56</v>
      </c>
      <c r="D11" s="46">
        <v>66</v>
      </c>
      <c r="E11" s="46">
        <v>68</v>
      </c>
      <c r="G11" s="46">
        <v>50</v>
      </c>
      <c r="H11" s="46">
        <v>54</v>
      </c>
    </row>
    <row r="12" spans="1:10" s="46" customFormat="1" x14ac:dyDescent="0.2">
      <c r="A12" s="48">
        <v>606</v>
      </c>
      <c r="B12" s="84" t="s">
        <v>16</v>
      </c>
      <c r="C12" s="46">
        <v>27</v>
      </c>
      <c r="D12" s="46">
        <v>40</v>
      </c>
      <c r="E12" s="46">
        <v>57</v>
      </c>
      <c r="G12" s="46">
        <v>48</v>
      </c>
      <c r="H12" s="46">
        <v>58</v>
      </c>
    </row>
    <row r="13" spans="1:10" s="46" customFormat="1" x14ac:dyDescent="0.2">
      <c r="A13" s="48">
        <v>607</v>
      </c>
      <c r="B13" s="84" t="s">
        <v>83</v>
      </c>
      <c r="C13" s="46">
        <v>55</v>
      </c>
      <c r="D13" s="46">
        <v>39</v>
      </c>
      <c r="E13" s="46">
        <v>60</v>
      </c>
      <c r="G13" s="46">
        <v>57</v>
      </c>
      <c r="H13" s="46">
        <v>50</v>
      </c>
    </row>
    <row r="14" spans="1:10" s="46" customFormat="1" x14ac:dyDescent="0.2">
      <c r="A14" s="48">
        <v>607</v>
      </c>
      <c r="B14" s="84" t="s">
        <v>83</v>
      </c>
      <c r="C14" s="46">
        <v>64</v>
      </c>
      <c r="D14" s="46">
        <v>76</v>
      </c>
      <c r="E14" s="46">
        <v>47</v>
      </c>
      <c r="G14" s="46">
        <v>51</v>
      </c>
      <c r="H14" s="46">
        <v>58</v>
      </c>
    </row>
    <row r="15" spans="1:10" s="46" customFormat="1" x14ac:dyDescent="0.2">
      <c r="A15" s="48">
        <v>608</v>
      </c>
      <c r="B15" s="84" t="s">
        <v>49</v>
      </c>
      <c r="C15" s="46">
        <v>34</v>
      </c>
      <c r="D15" s="46">
        <v>48</v>
      </c>
      <c r="E15" s="46">
        <v>55</v>
      </c>
      <c r="G15" s="46">
        <v>64</v>
      </c>
      <c r="H15" s="46">
        <v>68</v>
      </c>
    </row>
    <row r="16" spans="1:10" s="46" customFormat="1" x14ac:dyDescent="0.2">
      <c r="A16" s="48">
        <v>613</v>
      </c>
      <c r="B16" s="84" t="s">
        <v>58</v>
      </c>
      <c r="C16" s="46">
        <v>52</v>
      </c>
      <c r="D16" s="46">
        <v>55</v>
      </c>
      <c r="E16" s="46">
        <v>49</v>
      </c>
      <c r="G16" s="46">
        <v>56</v>
      </c>
      <c r="H16" s="46">
        <v>58</v>
      </c>
    </row>
    <row r="17" spans="1:8" s="46" customFormat="1" x14ac:dyDescent="0.2">
      <c r="A17" s="48">
        <v>616</v>
      </c>
      <c r="B17" s="84" t="s">
        <v>42</v>
      </c>
      <c r="C17" s="46">
        <v>55</v>
      </c>
      <c r="D17" s="46">
        <v>45</v>
      </c>
      <c r="E17" s="46">
        <v>56</v>
      </c>
      <c r="G17" s="46">
        <v>75</v>
      </c>
      <c r="H17" s="46">
        <v>65</v>
      </c>
    </row>
    <row r="18" spans="1:8" s="46" customFormat="1" x14ac:dyDescent="0.2">
      <c r="A18" s="48">
        <v>621</v>
      </c>
      <c r="B18" s="84" t="s">
        <v>208</v>
      </c>
      <c r="C18" s="46">
        <v>74</v>
      </c>
      <c r="D18" s="46">
        <v>72</v>
      </c>
      <c r="E18" s="46">
        <v>60</v>
      </c>
      <c r="G18" s="46">
        <v>74</v>
      </c>
      <c r="H18" s="46">
        <v>73</v>
      </c>
    </row>
    <row r="19" spans="1:8" s="46" customFormat="1" x14ac:dyDescent="0.2">
      <c r="A19" s="48">
        <v>703</v>
      </c>
      <c r="B19" s="84" t="s">
        <v>66</v>
      </c>
      <c r="C19" s="46">
        <v>77</v>
      </c>
      <c r="D19" s="46">
        <v>82</v>
      </c>
      <c r="E19" s="46">
        <v>78</v>
      </c>
      <c r="G19" s="46">
        <v>95</v>
      </c>
      <c r="H19" s="46">
        <v>88</v>
      </c>
    </row>
    <row r="20" spans="1:8" s="46" customFormat="1" x14ac:dyDescent="0.2">
      <c r="A20" s="48">
        <v>704</v>
      </c>
      <c r="B20" s="84" t="s">
        <v>201</v>
      </c>
      <c r="C20" s="46">
        <v>69</v>
      </c>
      <c r="D20" s="46">
        <v>81</v>
      </c>
      <c r="E20" s="46">
        <v>76</v>
      </c>
      <c r="G20" s="46">
        <v>72</v>
      </c>
      <c r="H20" s="46">
        <v>85</v>
      </c>
    </row>
    <row r="21" spans="1:8" s="46" customFormat="1" x14ac:dyDescent="0.2">
      <c r="A21" s="48">
        <v>709</v>
      </c>
      <c r="B21" s="84" t="s">
        <v>6</v>
      </c>
      <c r="C21" s="46">
        <v>68</v>
      </c>
      <c r="D21" s="46">
        <v>64</v>
      </c>
      <c r="E21" s="46">
        <v>68</v>
      </c>
      <c r="G21" s="46">
        <v>67</v>
      </c>
      <c r="H21" s="46">
        <v>53</v>
      </c>
    </row>
    <row r="22" spans="1:8" s="46" customFormat="1" x14ac:dyDescent="0.2">
      <c r="A22" s="48">
        <v>711</v>
      </c>
      <c r="B22" s="84" t="s">
        <v>5</v>
      </c>
      <c r="C22" s="46">
        <v>82</v>
      </c>
      <c r="D22" s="46">
        <v>92</v>
      </c>
      <c r="E22" s="46">
        <v>95</v>
      </c>
      <c r="G22" s="46">
        <v>87</v>
      </c>
      <c r="H22" s="46">
        <v>88</v>
      </c>
    </row>
    <row r="23" spans="1:8" s="46" customFormat="1" x14ac:dyDescent="0.2">
      <c r="A23" s="48">
        <v>713</v>
      </c>
      <c r="B23" s="84" t="s">
        <v>44</v>
      </c>
      <c r="C23" s="46">
        <v>63</v>
      </c>
      <c r="D23" s="46">
        <v>72</v>
      </c>
      <c r="E23" s="46">
        <v>64</v>
      </c>
      <c r="G23" s="46">
        <v>95</v>
      </c>
      <c r="H23" s="46">
        <v>68</v>
      </c>
    </row>
    <row r="24" spans="1:8" s="46" customFormat="1" x14ac:dyDescent="0.2">
      <c r="A24" s="48">
        <v>718</v>
      </c>
      <c r="B24" s="84" t="s">
        <v>198</v>
      </c>
      <c r="C24" s="46">
        <v>88</v>
      </c>
      <c r="D24" s="46">
        <v>95</v>
      </c>
      <c r="E24" s="46">
        <v>91</v>
      </c>
      <c r="G24" s="46">
        <v>93</v>
      </c>
      <c r="H24" s="46">
        <v>95</v>
      </c>
    </row>
    <row r="25" spans="1:8" s="46" customFormat="1" x14ac:dyDescent="0.2">
      <c r="A25" s="48">
        <v>719</v>
      </c>
      <c r="B25" s="84" t="s">
        <v>68</v>
      </c>
      <c r="C25" s="46">
        <v>73</v>
      </c>
      <c r="D25" s="46">
        <v>78</v>
      </c>
      <c r="E25" s="46">
        <v>84</v>
      </c>
      <c r="G25" s="46">
        <v>88</v>
      </c>
      <c r="H25" s="46">
        <v>85</v>
      </c>
    </row>
    <row r="26" spans="1:8" x14ac:dyDescent="0.2">
      <c r="A26" s="46"/>
    </row>
    <row r="27" spans="1:8" x14ac:dyDescent="0.2">
      <c r="A27" s="48"/>
    </row>
    <row r="28" spans="1:8" x14ac:dyDescent="0.2">
      <c r="A28" s="48"/>
    </row>
    <row r="29" spans="1:8" x14ac:dyDescent="0.2">
      <c r="A29" s="48"/>
    </row>
  </sheetData>
  <mergeCells count="2">
    <mergeCell ref="C3:F3"/>
    <mergeCell ref="G3:I3"/>
  </mergeCells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PNR</vt:lpstr>
      <vt:lpstr>Entgelt</vt:lpstr>
      <vt:lpstr>Azubi</vt:lpstr>
      <vt:lpstr>Entgelt-Azubi</vt:lpstr>
      <vt:lpstr>Noten</vt:lpstr>
      <vt:lpstr>C1 </vt:lpstr>
      <vt:lpstr>D2</vt:lpstr>
      <vt:lpstr>E3</vt:lpstr>
      <vt:lpstr>F4</vt:lpstr>
      <vt:lpstr>G5</vt:lpstr>
      <vt:lpstr>H6</vt:lpstr>
      <vt:lpstr>K7</vt:lpstr>
      <vt:lpstr>PNR-A1</vt:lpstr>
      <vt:lpstr>PNR-B2</vt:lpstr>
      <vt:lpstr>PNR-C3</vt:lpstr>
      <vt:lpstr>PNR-D4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2013-02-28T15:02:51Z</dcterms:created>
  <dcterms:modified xsi:type="dcterms:W3CDTF">2013-02-28T15:03:02Z</dcterms:modified>
</cp:coreProperties>
</file>