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480" windowHeight="9816" tabRatio="58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G1" sheetId="71" r:id="rId7"/>
    <sheet name="G2" sheetId="72" r:id="rId8"/>
    <sheet name="H23" sheetId="77" r:id="rId9"/>
    <sheet name="H24 " sheetId="78" r:id="rId10"/>
    <sheet name="H25" sheetId="79" r:id="rId11"/>
    <sheet name="L1" sheetId="60" r:id="rId12"/>
    <sheet name="L2" sheetId="61" r:id="rId13"/>
    <sheet name="M1" sheetId="69" r:id="rId14"/>
    <sheet name="M2" sheetId="68" r:id="rId15"/>
    <sheet name="N1" sheetId="76" r:id="rId16"/>
    <sheet name="P1" sheetId="75" r:id="rId17"/>
    <sheet name="P2" sheetId="70" r:id="rId18"/>
    <sheet name="Tabelle1" sheetId="74" r:id="rId19"/>
  </sheets>
  <definedNames>
    <definedName name="_xlnm._FilterDatabase" localSheetId="8" hidden="1">'H23'!$A$1:$F$57</definedName>
    <definedName name="_xlnm._FilterDatabase" localSheetId="13" hidden="1">'M1'!$B$1:$B$7</definedName>
    <definedName name="_xlnm._FilterDatabase" localSheetId="14" hidden="1">'M2'!$B$1:$B$7</definedName>
    <definedName name="_xlnm._FilterDatabase" localSheetId="15" hidden="1">'N1'!#REF!</definedName>
    <definedName name="_xlnm._FilterDatabase" localSheetId="2" hidden="1">'Vp-Ek'!$A$1:$H$37</definedName>
    <definedName name="_xlnm.Print_Area" localSheetId="8">'H23'!$C$1:$F$58</definedName>
  </definedNames>
  <calcPr calcId="162913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<sst xmlns="http://schemas.openxmlformats.org/spreadsheetml/2006/main" count="759" uniqueCount="283">
  <si>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</si>
  <si>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</si>
  <si>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</si>
  <si>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</si>
  <si>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</si>
  <si>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</si>
  <si>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</si>
  <si>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</si>
  <si>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</si>
  <si>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</si>
  <si>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</si>
  <si>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</si>
  <si>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</si>
  <si>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</si>
  <si>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</si>
  <si>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</si>
  <si>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</si>
  <si>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</si>
  <si>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</si>
  <si>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</si>
  <si>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</si>
  <si>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</si>
  <si>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</si>
  <si>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</si>
  <si>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</si>
  <si>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</si>
  <si>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</si>
  <si>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</si>
  <si>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</si>
  <si>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</si>
  <si>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</si>
  <si>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</si>
  <si>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</si>
  <si>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</si>
  <si>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</si>
  <si>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</si>
  <si>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</si>
  <si>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</si>
  <si>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</si>
  <si>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</si>
  <si>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</si>
  <si>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</si>
  <si>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</si>
  <si>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</si>
  <si>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</si>
  <si>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</si>
  <si>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</si>
  <si>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</si>
  <si>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</si>
  <si>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</si>
  <si>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</si>
  <si>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</si>
  <si>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</si>
  <si>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</si>
  <si>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</si>
  <si>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</si>
  <si>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</si>
  <si>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</si>
  <si>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</si>
  <si>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</si>
  <si>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</si>
  <si>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</si>
  <si>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</si>
  <si>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</si>
  <si>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</si>
  <si>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</si>
  <si>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</si>
  <si>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</si>
  <si>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</si>
  <si>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</si>
  <si>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</si>
  <si>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</si>
  <si>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</si>
  <si>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</si>
  <si>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</si>
  <si>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</si>
  <si>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</si>
  <si>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</si>
  <si>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</si>
  <si>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</si>
  <si>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</si>
  <si>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</si>
  <si>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</si>
  <si>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</si>
  <si>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</si>
  <si>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</si>
  <si>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</si>
  <si>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</si>
  <si>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</si>
  <si>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</si>
  <si>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</si>
  <si>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</si>
  <si>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</si>
  <si>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</si>
  <si>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</si>
  <si>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</si>
  <si>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</si>
  <si>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</si>
  <si>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</si>
  <si>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</si>
  <si>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</si>
  <si>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</si>
  <si>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</si>
  <si>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</si>
  <si>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</si>
  <si>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</si>
  <si>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</si>
  <si>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</si>
  <si>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</si>
  <si>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</si>
  <si>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</si>
  <si>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</si>
  <si>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</si>
  <si>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</si>
  <si>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</si>
  <si>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</si>
  <si>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</si>
  <si>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</si>
  <si>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</si>
  <si>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</si>
  <si>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</si>
  <si>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</si>
  <si>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</si>
  <si>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</si>
  <si>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</si>
  <si>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</si>
  <si>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</si>
  <si>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</si>
  <si>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</si>
  <si>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</si>
  <si>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</si>
  <si>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</si>
  <si>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</si>
  <si>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</si>
  <si>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</si>
  <si>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</si>
  <si>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</si>
  <si>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</si>
  <si>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</si>
  <si>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</si>
  <si>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</si>
  <si>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</si>
  <si>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</si>
  <si>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</si>
  <si>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</si>
  <si>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</si>
  <si>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</si>
  <si>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</si>
  <si>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</si>
  <si>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</si>
  <si>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</si>
  <si>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</si>
  <si>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</si>
  <si>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</si>
  <si>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</si>
  <si>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</si>
  <si>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</si>
  <si>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</si>
  <si>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</si>
  <si>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</si>
  <si>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</si>
  <si>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</si>
  <si>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</si>
  <si>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</si>
  <si>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</si>
  <si>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</si>
  <si>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</si>
  <si>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</si>
  <si>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</si>
  <si>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</si>
  <si>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</si>
  <si>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</si>
  <si>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</si>
  <si>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</si>
  <si>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</si>
  <si>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</si>
  <si>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</si>
  <si>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</si>
  <si>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</si>
  <si>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</si>
  <si>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</si>
  <si>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</si>
  <si>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</si>
  <si>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</si>
  <si>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</si>
  <si>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</si>
  <si>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</si>
  <si>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</si>
  <si>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</si>
  <si>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</si>
  <si>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</si>
  <si>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</si>
  <si>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</si>
  <si>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</si>
  <si>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</si>
  <si>
    <t>Bestellnummer</t>
  </si>
  <si>
    <t>Artikelnummer</t>
  </si>
  <si>
    <t>BE4700</t>
  </si>
  <si>
    <t>BE4701</t>
  </si>
  <si>
    <t>BE4702</t>
  </si>
  <si>
    <t>BE4703</t>
  </si>
  <si>
    <t>BE4704</t>
  </si>
  <si>
    <t>BE4705</t>
  </si>
  <si>
    <t>BE4706</t>
  </si>
  <si>
    <t>BE4707</t>
  </si>
  <si>
    <t>BE4708</t>
  </si>
  <si>
    <t>BE4709</t>
  </si>
  <si>
    <t>BE4710</t>
  </si>
  <si>
    <t>BE4711</t>
  </si>
  <si>
    <t>BE4712</t>
  </si>
  <si>
    <t>BE4713</t>
  </si>
  <si>
    <t>BE4714</t>
  </si>
  <si>
    <t>BE4715</t>
  </si>
  <si>
    <t>BE4716</t>
  </si>
  <si>
    <t>BE4717</t>
  </si>
  <si>
    <t>BE4718</t>
  </si>
  <si>
    <t>BE4719</t>
  </si>
  <si>
    <t>BE4720</t>
  </si>
  <si>
    <t>BE4721</t>
  </si>
  <si>
    <t>BE4722</t>
  </si>
  <si>
    <t>BE4723</t>
  </si>
  <si>
    <t>BE4724</t>
  </si>
  <si>
    <t>BE4725</t>
  </si>
  <si>
    <t>BE4726</t>
  </si>
  <si>
    <t>BE4727</t>
  </si>
  <si>
    <t>BE4728</t>
  </si>
  <si>
    <t>BE4729</t>
  </si>
  <si>
    <t>BE4730</t>
  </si>
  <si>
    <t>BE4731</t>
  </si>
  <si>
    <t>BE4732</t>
  </si>
  <si>
    <t>BE4733</t>
  </si>
  <si>
    <t>BE4734</t>
  </si>
  <si>
    <t>BE4735</t>
  </si>
  <si>
    <t>BE4736</t>
  </si>
  <si>
    <t>BE4737</t>
  </si>
  <si>
    <t>BE4738</t>
  </si>
  <si>
    <t>BE4739</t>
  </si>
  <si>
    <t>BE4740</t>
  </si>
  <si>
    <t>BE4741</t>
  </si>
  <si>
    <t>BE4742</t>
  </si>
  <si>
    <t>BE4743</t>
  </si>
  <si>
    <t>BE4744</t>
  </si>
  <si>
    <t>BE4745</t>
  </si>
  <si>
    <t>BE4746</t>
  </si>
  <si>
    <t>BE4747</t>
  </si>
  <si>
    <t>BE4748</t>
  </si>
  <si>
    <t>BE4749</t>
  </si>
  <si>
    <t>BE4750</t>
  </si>
  <si>
    <t>BE4751</t>
  </si>
  <si>
    <t>BE4752</t>
  </si>
  <si>
    <t>BE4753</t>
  </si>
  <si>
    <t>BE4754</t>
  </si>
  <si>
    <t>BE4755</t>
  </si>
  <si>
    <t>22.09.</t>
  </si>
  <si>
    <t>25.09.</t>
  </si>
  <si>
    <t>30.09.</t>
  </si>
  <si>
    <t>21.09.</t>
  </si>
  <si>
    <t>01.10.</t>
  </si>
  <si>
    <t>28.09.</t>
  </si>
  <si>
    <t>02.10.</t>
  </si>
  <si>
    <t>24.09.</t>
  </si>
  <si>
    <t>02.07.</t>
  </si>
  <si>
    <t>08.07.</t>
  </si>
  <si>
    <t>13.07.</t>
  </si>
  <si>
    <t>16.07.</t>
  </si>
  <si>
    <t>17.07.</t>
  </si>
  <si>
    <t>22.07.</t>
  </si>
  <si>
    <t>23.07.</t>
  </si>
  <si>
    <t>24.07.</t>
  </si>
  <si>
    <t>28.07.</t>
  </si>
  <si>
    <t>31.07.</t>
  </si>
  <si>
    <t>03.08.</t>
  </si>
  <si>
    <t>14.08.</t>
  </si>
  <si>
    <t>17.08.</t>
  </si>
  <si>
    <t>19.08.</t>
  </si>
  <si>
    <t>25.08.</t>
  </si>
  <si>
    <t>26.08.</t>
  </si>
  <si>
    <t>02.09.</t>
  </si>
  <si>
    <t>08.09.</t>
  </si>
  <si>
    <t>09.09.</t>
  </si>
  <si>
    <t>14.09.</t>
  </si>
  <si>
    <t>17.09.</t>
  </si>
  <si>
    <t>18.09.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</si>
</sst>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7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44" fontId="4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9" fontId="12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/>
    <xf numFmtId="0" fontId="4" fillId="0" borderId="0" xfId="4" applyNumberFormat="1" applyFont="1" applyBorder="1" applyAlignment="1">
      <alignment horizontal="right"/>
    </xf>
    <xf numFmtId="0" fontId="4" fillId="0" borderId="1" xfId="3" applyFont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wrapText="1"/>
    </xf>
    <xf numFmtId="0" fontId="4" fillId="0" borderId="1" xfId="0" applyNumberFormat="1" applyFont="1" applyFill="1" applyBorder="1" applyAlignment="1" applyProtection="1">
      <alignment wrapText="1"/>
    </xf>
    <xf numFmtId="0" fontId="4" fillId="0" borderId="1" xfId="0" applyFont="1" applyFill="1" applyBorder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NumberFormat="1" applyFont="1" applyBorder="1" applyAlignment="1">
      <alignment horizontal="left"/>
    </xf>
    <xf numFmtId="0" fontId="4" fillId="0" borderId="0" xfId="0" applyFont="1" applyBorder="1" applyAlignment="1"/>
    <xf numFmtId="0" fontId="4" fillId="0" borderId="0" xfId="3" applyFont="1" applyBorder="1" applyAlignment="1">
      <alignment horizontal="left"/>
    </xf>
    <xf numFmtId="165" fontId="4" fillId="0" borderId="0" xfId="3" applyNumberFormat="1" applyFont="1" applyBorder="1" applyAlignment="1">
      <alignment horizontal="center"/>
    </xf>
    <xf numFmtId="0" fontId="4" fillId="0" borderId="0" xfId="7" applyFont="1" applyFill="1" applyBorder="1" applyAlignment="1">
      <alignment wrapText="1"/>
    </xf>
    <xf numFmtId="0" fontId="4" fillId="0" borderId="0" xfId="0" applyFont="1" applyBorder="1"/>
    <xf numFmtId="0" fontId="4" fillId="0" borderId="0" xfId="3" applyFont="1" applyBorder="1"/>
    <xf numFmtId="165" fontId="4" fillId="0" borderId="0" xfId="3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3" applyNumberFormat="1" applyFont="1" applyBorder="1" applyAlignment="1">
      <alignment wrapText="1"/>
    </xf>
    <xf numFmtId="0" fontId="4" fillId="0" borderId="0" xfId="3" applyNumberFormat="1" applyFont="1" applyBorder="1" applyAlignment="1"/>
    <xf numFmtId="0" fontId="4" fillId="0" borderId="0" xfId="3" applyNumberFormat="1" applyFont="1" applyFill="1" applyBorder="1" applyAlignment="1"/>
    <xf numFmtId="0" fontId="4" fillId="0" borderId="0" xfId="3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wrapText="1"/>
    </xf>
    <xf numFmtId="0" fontId="4" fillId="0" borderId="0" xfId="3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/>
    <xf numFmtId="0" fontId="4" fillId="0" borderId="0" xfId="0" applyNumberFormat="1" applyFont="1" applyBorder="1" applyAlignment="1">
      <alignment horizontal="left" wrapText="1"/>
    </xf>
    <xf numFmtId="0" fontId="4" fillId="0" borderId="0" xfId="0" applyNumberFormat="1" applyFont="1" applyAlignment="1"/>
    <xf numFmtId="0" fontId="4" fillId="0" borderId="0" xfId="3" applyNumberFormat="1" applyFont="1" applyBorder="1" applyAlignment="1">
      <alignment horizontal="left" wrapText="1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1" xfId="0" applyNumberFormat="1" applyFont="1" applyFill="1" applyBorder="1" applyAlignment="1">
      <alignment horizontal="left"/>
    </xf>
    <xf numFmtId="0" fontId="4" fillId="0" borderId="1" xfId="3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3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3" fillId="0" borderId="1" xfId="0" applyNumberFormat="1" applyFont="1" applyBorder="1" applyAlignment="1">
      <alignment horizontal="left"/>
    </xf>
    <xf numFmtId="0" fontId="3" fillId="0" borderId="0" xfId="0" applyNumberFormat="1" applyFont="1" applyBorder="1"/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/>
    <xf numFmtId="0" fontId="4" fillId="0" borderId="0" xfId="0" applyNumberFormat="1" applyFont="1" applyAlignment="1">
      <alignment horizontal="left" indent="1"/>
    </xf>
    <xf numFmtId="0" fontId="4" fillId="0" borderId="0" xfId="4" applyNumberFormat="1" applyFont="1" applyBorder="1"/>
    <xf numFmtId="14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4" fillId="0" borderId="1" xfId="0" applyNumberFormat="1" applyFont="1" applyBorder="1" applyAlignment="1"/>
    <xf numFmtId="0" fontId="4" fillId="0" borderId="0" xfId="0" applyFont="1" applyBorder="1" applyAlignment="1">
      <alignment horizontal="center"/>
    </xf>
    <xf numFmtId="0" fontId="3" fillId="0" borderId="0" xfId="0" applyNumberFormat="1" applyFont="1" applyFill="1" applyBorder="1"/>
    <xf numFmtId="4" fontId="4" fillId="0" borderId="0" xfId="0" applyNumberFormat="1" applyFont="1"/>
    <xf numFmtId="0" fontId="4" fillId="0" borderId="1" xfId="0" applyNumberFormat="1" applyFont="1" applyFill="1" applyBorder="1" applyAlignment="1" applyProtection="1">
      <alignment wrapText="1"/>
      <protection locked="0"/>
    </xf>
    <xf numFmtId="0" fontId="3" fillId="0" borderId="0" xfId="4" applyNumberFormat="1" applyFont="1" applyBorder="1" applyAlignment="1">
      <alignment horizontal="right"/>
    </xf>
    <xf numFmtId="0" fontId="4" fillId="0" borderId="0" xfId="4" applyNumberFormat="1" applyFont="1" applyFill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NumberFormat="1" applyFont="1" applyAlignment="1" applyProtection="1">
      <alignment horizontal="center" wrapText="1"/>
      <protection locked="0"/>
    </xf>
    <xf numFmtId="0" fontId="4" fillId="0" borderId="0" xfId="0" applyNumberFormat="1" applyFont="1" applyAlignment="1">
      <alignment horizontal="center"/>
    </xf>
    <xf numFmtId="0" fontId="9" fillId="0" borderId="0" xfId="33" applyFont="1"/>
    <xf numFmtId="0" fontId="3" fillId="0" borderId="0" xfId="33" applyFont="1"/>
    <xf numFmtId="0" fontId="10" fillId="0" borderId="0" xfId="33" applyFont="1"/>
    <xf numFmtId="0" fontId="3" fillId="0" borderId="1" xfId="33" applyFont="1" applyBorder="1" applyAlignment="1">
      <alignment wrapText="1"/>
    </xf>
    <xf numFmtId="0" fontId="3" fillId="0" borderId="0" xfId="33" applyFont="1" applyAlignment="1">
      <alignment wrapText="1"/>
    </xf>
    <xf numFmtId="0" fontId="3" fillId="0" borderId="0" xfId="33" applyFont="1" applyAlignment="1">
      <alignment horizontal="left"/>
    </xf>
    <xf numFmtId="14" fontId="3" fillId="0" borderId="0" xfId="33" applyNumberFormat="1" applyFont="1" applyAlignment="1">
      <alignment horizontal="right"/>
    </xf>
    <xf numFmtId="0" fontId="4" fillId="0" borderId="0" xfId="3" applyProtection="1">
      <protection locked="0"/>
    </xf>
    <xf numFmtId="0" fontId="3" fillId="0" borderId="0" xfId="33" applyFont="1" applyAlignment="1">
      <alignment horizontal="center" wrapText="1"/>
    </xf>
    <xf numFmtId="167" fontId="7" fillId="0" borderId="2" xfId="34" applyNumberFormat="1" applyFont="1" applyBorder="1" applyAlignment="1">
      <alignment horizontal="left" vertical="center"/>
    </xf>
    <xf numFmtId="167" fontId="7" fillId="0" borderId="2" xfId="34" applyNumberFormat="1" applyFont="1" applyFill="1" applyBorder="1" applyAlignment="1">
      <alignment horizontal="left" vertical="center"/>
    </xf>
    <xf numFmtId="0" fontId="7" fillId="0" borderId="3" xfId="34" applyFont="1" applyBorder="1" applyAlignment="1">
      <alignment horizontal="center" vertical="center" wrapText="1"/>
    </xf>
    <xf numFmtId="0" fontId="7" fillId="0" borderId="2" xfId="34" applyFont="1" applyBorder="1" applyAlignment="1">
      <alignment horizontal="center" vertical="center" wrapText="1"/>
    </xf>
    <xf numFmtId="0" fontId="7" fillId="0" borderId="0" xfId="34" applyFont="1"/>
    <xf numFmtId="167" fontId="7" fillId="0" borderId="2" xfId="34" applyNumberFormat="1" applyFont="1" applyBorder="1"/>
    <xf numFmtId="1" fontId="4" fillId="0" borderId="2" xfId="34" applyNumberFormat="1" applyFont="1" applyFill="1" applyBorder="1" applyAlignment="1">
      <alignment horizontal="center" vertical="center"/>
    </xf>
    <xf numFmtId="1" fontId="4" fillId="0" borderId="2" xfId="34" applyNumberFormat="1" applyFont="1" applyBorder="1" applyAlignment="1">
      <alignment horizontal="center" vertical="center"/>
    </xf>
    <xf numFmtId="1" fontId="7" fillId="0" borderId="0" xfId="34" applyNumberFormat="1" applyFont="1" applyFill="1" applyAlignment="1">
      <alignment horizontal="center" vertical="center"/>
    </xf>
    <xf numFmtId="167" fontId="7" fillId="0" borderId="0" xfId="34" applyNumberFormat="1" applyFont="1"/>
    <xf numFmtId="167" fontId="7" fillId="0" borderId="0" xfId="34" applyNumberFormat="1" applyFont="1" applyFill="1"/>
    <xf numFmtId="1" fontId="7" fillId="0" borderId="0" xfId="34" applyNumberFormat="1" applyFont="1"/>
    <xf numFmtId="0" fontId="4" fillId="0" borderId="0" xfId="35" applyFont="1"/>
    <xf numFmtId="0" fontId="4" fillId="0" borderId="0" xfId="35" applyFont="1" applyAlignment="1"/>
    <xf numFmtId="0" fontId="4" fillId="0" borderId="0" xfId="35" applyFont="1" applyAlignment="1">
      <alignment horizontal="right"/>
    </xf>
    <xf numFmtId="0" fontId="4" fillId="0" borderId="2" xfId="35" applyFont="1" applyBorder="1" applyAlignment="1">
      <alignment horizontal="left" vertical="center" wrapText="1"/>
    </xf>
    <xf numFmtId="0" fontId="4" fillId="0" borderId="2" xfId="35" applyFont="1" applyBorder="1" applyAlignment="1">
      <alignment horizontal="center" vertical="center" wrapText="1"/>
    </xf>
    <xf numFmtId="0" fontId="4" fillId="0" borderId="2" xfId="35" applyFont="1" applyFill="1" applyBorder="1" applyAlignment="1">
      <alignment horizontal="center" vertical="center" wrapText="1"/>
    </xf>
    <xf numFmtId="0" fontId="4" fillId="0" borderId="3" xfId="34" applyFont="1" applyBorder="1" applyAlignment="1">
      <alignment horizontal="center" vertical="center" wrapText="1"/>
    </xf>
    <xf numFmtId="0" fontId="4" fillId="0" borderId="0" xfId="35" applyFont="1" applyAlignment="1">
      <alignment horizontal="center" vertical="center" wrapText="1"/>
    </xf>
    <xf numFmtId="0" fontId="4" fillId="0" borderId="2" xfId="3" applyFont="1" applyBorder="1" applyAlignment="1">
      <alignment horizontal="left"/>
    </xf>
    <xf numFmtId="0" fontId="4" fillId="0" borderId="2" xfId="3" applyNumberFormat="1" applyFont="1" applyBorder="1" applyAlignment="1"/>
    <xf numFmtId="0" fontId="4" fillId="0" borderId="2" xfId="35" applyFont="1" applyFill="1" applyBorder="1" applyAlignment="1"/>
    <xf numFmtId="2" fontId="4" fillId="0" borderId="2" xfId="36" applyNumberFormat="1" applyFont="1" applyBorder="1" applyAlignment="1"/>
    <xf numFmtId="0" fontId="4" fillId="0" borderId="2" xfId="35" applyFont="1" applyBorder="1" applyAlignment="1">
      <alignment horizontal="center"/>
    </xf>
    <xf numFmtId="0" fontId="4" fillId="16" borderId="0" xfId="35" applyFont="1" applyFill="1"/>
    <xf numFmtId="0" fontId="1" fillId="0" borderId="0" xfId="34"/>
    <xf numFmtId="0" fontId="4" fillId="0" borderId="2" xfId="35" applyFont="1" applyFill="1" applyBorder="1" applyAlignment="1">
      <alignment horizontal="center"/>
    </xf>
    <xf numFmtId="0" fontId="11" fillId="0" borderId="0" xfId="35" applyFont="1" applyAlignment="1"/>
    <xf numFmtId="0" fontId="4" fillId="0" borderId="4" xfId="35" applyFont="1" applyBorder="1" applyAlignment="1">
      <alignment horizontal="left"/>
    </xf>
  </cellXfs>
  <cellStyles count="37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2 3" xfId="36"/>
    <cellStyle name="Prozent 3" xfId="28"/>
    <cellStyle name="Standard" xfId="0" builtinId="0"/>
    <cellStyle name="Standard 2" xfId="3"/>
    <cellStyle name="Standard 2 2" xfId="35"/>
    <cellStyle name="Standard 3" xfId="5"/>
    <cellStyle name="Standard 4" xfId="29"/>
    <cellStyle name="Standard 4 2" xfId="30"/>
    <cellStyle name="Standard 5" xfId="31"/>
    <cellStyle name="Standard 6" xfId="33"/>
    <cellStyle name="Standard 7" xfId="34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/>
  </sheetViews>
  <sheetFormatPr baseColWidth="10" defaultColWidth="11.44140625" defaultRowHeight="13.2" x14ac:dyDescent="0.25"/>
  <cols>
    <col min="1" max="1" width="10.5546875" style="20" bestFit="1" customWidth="1"/>
    <col min="2" max="2" width="23" style="24" bestFit="1" customWidth="1"/>
    <col min="3" max="3" width="10.33203125" style="2" bestFit="1" customWidth="1"/>
    <col min="4" max="4" width="4.44140625" style="2" bestFit="1" customWidth="1"/>
    <col min="5" max="5" width="24.6640625" style="2" customWidth="1"/>
    <col min="6" max="6" width="6" style="19" bestFit="1" customWidth="1"/>
    <col min="7" max="7" width="12.88671875" style="19" bestFit="1" customWidth="1"/>
    <col min="8" max="8" width="6.6640625" style="20" bestFit="1" customWidth="1"/>
    <col min="9" max="9" width="30.6640625" style="20" bestFit="1" customWidth="1"/>
    <col min="10" max="16384" width="11.44140625" style="19"/>
  </cols>
  <sheetData>
    <row r="1" spans="1:9" s="15" customFormat="1" ht="27" customHeight="1" x14ac:dyDescent="0.25">
      <c r="A1" s="4" t="s">
        <v>71</v>
      </c>
      <c r="B1" s="23" t="s">
        <v>58</v>
      </c>
      <c r="C1" s="23" t="s">
        <v>183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5">
      <c r="A2" s="16">
        <v>44101</v>
      </c>
      <c r="B2" s="24" t="s">
        <v>188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5">
      <c r="A3" s="16">
        <v>44102</v>
      </c>
      <c r="B3" s="24" t="s">
        <v>186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5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5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5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5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4" t="s">
        <v>116</v>
      </c>
    </row>
    <row r="8" spans="1:9" x14ac:dyDescent="0.25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4" t="s">
        <v>120</v>
      </c>
    </row>
    <row r="9" spans="1:9" x14ac:dyDescent="0.25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5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5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5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5">
      <c r="A13" s="16">
        <v>44205</v>
      </c>
      <c r="B13" s="24" t="s">
        <v>49</v>
      </c>
      <c r="C13" s="24" t="s">
        <v>189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4" t="s">
        <v>190</v>
      </c>
    </row>
    <row r="14" spans="1:9" x14ac:dyDescent="0.25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4" t="s">
        <v>142</v>
      </c>
    </row>
    <row r="15" spans="1:9" x14ac:dyDescent="0.25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5">
      <c r="A16" s="16">
        <v>44302</v>
      </c>
      <c r="B16" s="24" t="s">
        <v>184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5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5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5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5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5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5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5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4" t="s">
        <v>175</v>
      </c>
    </row>
    <row r="24" spans="1:9" x14ac:dyDescent="0.25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4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8"/>
  <sheetViews>
    <sheetView zoomScaleNormal="100" workbookViewId="0">
      <selection activeCell="D18" sqref="D18"/>
    </sheetView>
  </sheetViews>
  <sheetFormatPr baseColWidth="10" defaultColWidth="11.44140625" defaultRowHeight="13.2" x14ac:dyDescent="0.25"/>
  <cols>
    <col min="1" max="1" width="11.88671875" style="88" customWidth="1"/>
    <col min="2" max="2" width="29.5546875" style="89" bestFit="1" customWidth="1"/>
    <col min="3" max="5" width="13.5546875" style="88" customWidth="1"/>
    <col min="6" max="6" width="12.6640625" style="88" customWidth="1"/>
    <col min="7" max="7" width="13.44140625" style="88" customWidth="1"/>
    <col min="8" max="8" width="12.88671875" style="88" customWidth="1"/>
    <col min="9" max="9" width="12.6640625" style="90" customWidth="1"/>
    <col min="10" max="10" width="11.5546875" style="88" customWidth="1"/>
    <col min="11" max="16384" width="11.44140625" style="88"/>
  </cols>
  <sheetData>
    <row r="1" spans="1:14" ht="15.6" x14ac:dyDescent="0.3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2.75" customHeight="1" x14ac:dyDescent="0.25"/>
    <row r="3" spans="1:14" s="95" customFormat="1" x14ac:dyDescent="0.25">
      <c r="A3" s="91"/>
      <c r="B3" s="92"/>
      <c r="C3" s="93"/>
      <c r="D3" s="94"/>
      <c r="E3" s="79"/>
      <c r="F3" s="79"/>
      <c r="G3" s="92"/>
      <c r="H3" s="92"/>
      <c r="I3" s="92"/>
      <c r="J3" s="92"/>
      <c r="K3" s="92"/>
    </row>
    <row r="4" spans="1:14" s="89" customFormat="1" ht="12.75" customHeight="1" x14ac:dyDescent="0.25">
      <c r="A4" s="96">
        <v>44101</v>
      </c>
      <c r="B4" s="97"/>
      <c r="C4" s="98"/>
      <c r="D4" s="98"/>
      <c r="E4" s="98"/>
      <c r="F4" s="98"/>
      <c r="G4" s="98"/>
      <c r="H4" s="98"/>
      <c r="I4" s="99"/>
      <c r="J4" s="100"/>
      <c r="K4" s="100"/>
    </row>
    <row r="5" spans="1:14" s="89" customFormat="1" ht="12.75" customHeight="1" x14ac:dyDescent="0.25">
      <c r="A5" s="96">
        <v>44102</v>
      </c>
      <c r="B5" s="97"/>
      <c r="C5" s="98"/>
      <c r="D5" s="98"/>
      <c r="E5" s="98"/>
      <c r="F5" s="98"/>
      <c r="G5" s="98"/>
      <c r="H5" s="98"/>
      <c r="I5" s="99"/>
      <c r="J5" s="100"/>
      <c r="K5" s="100"/>
    </row>
    <row r="6" spans="1:14" s="89" customFormat="1" ht="12.75" customHeight="1" x14ac:dyDescent="0.25">
      <c r="A6" s="96">
        <v>44103</v>
      </c>
      <c r="B6" s="97"/>
      <c r="C6" s="98"/>
      <c r="D6" s="98"/>
      <c r="E6" s="98"/>
      <c r="F6" s="98"/>
      <c r="G6" s="98"/>
      <c r="H6" s="98"/>
      <c r="I6" s="99"/>
      <c r="J6" s="100"/>
      <c r="K6" s="100"/>
    </row>
    <row r="7" spans="1:14" s="89" customFormat="1" ht="12.75" customHeight="1" x14ac:dyDescent="0.25">
      <c r="A7" s="96">
        <v>44104</v>
      </c>
      <c r="B7" s="97"/>
      <c r="C7" s="98"/>
      <c r="D7" s="98"/>
      <c r="E7" s="98"/>
      <c r="F7" s="98"/>
      <c r="G7" s="98"/>
      <c r="H7" s="98"/>
      <c r="I7" s="99"/>
      <c r="J7" s="100"/>
      <c r="K7" s="100"/>
    </row>
    <row r="8" spans="1:14" s="89" customFormat="1" ht="12.75" customHeight="1" x14ac:dyDescent="0.25">
      <c r="A8" s="96">
        <v>44201</v>
      </c>
      <c r="B8" s="97"/>
      <c r="C8" s="98"/>
      <c r="D8" s="98"/>
      <c r="E8" s="98"/>
      <c r="F8" s="98"/>
      <c r="G8" s="98"/>
      <c r="H8" s="98"/>
      <c r="I8" s="99"/>
      <c r="J8" s="100"/>
      <c r="K8" s="100"/>
    </row>
    <row r="9" spans="1:14" s="89" customFormat="1" ht="12.75" customHeight="1" x14ac:dyDescent="0.25">
      <c r="A9" s="96">
        <v>44202</v>
      </c>
      <c r="B9" s="97"/>
      <c r="C9" s="98"/>
      <c r="D9" s="98"/>
      <c r="E9" s="98"/>
      <c r="F9" s="98"/>
      <c r="G9" s="98"/>
      <c r="H9" s="98"/>
      <c r="I9" s="99"/>
      <c r="J9" s="100"/>
      <c r="K9" s="100"/>
    </row>
    <row r="10" spans="1:14" s="89" customFormat="1" ht="12.75" customHeight="1" x14ac:dyDescent="0.25">
      <c r="A10" s="96">
        <v>44301</v>
      </c>
      <c r="B10" s="97"/>
      <c r="C10" s="98"/>
      <c r="D10" s="98"/>
      <c r="E10" s="98"/>
      <c r="F10" s="98"/>
      <c r="G10" s="98"/>
      <c r="H10" s="98"/>
      <c r="I10" s="99"/>
      <c r="J10" s="100"/>
      <c r="K10" s="100"/>
    </row>
    <row r="11" spans="1:14" s="89" customFormat="1" ht="12.75" customHeight="1" x14ac:dyDescent="0.25">
      <c r="A11" s="96">
        <v>44302</v>
      </c>
      <c r="B11" s="97"/>
      <c r="C11" s="98"/>
      <c r="D11" s="98"/>
      <c r="E11" s="98"/>
      <c r="F11" s="98"/>
      <c r="G11" s="98"/>
      <c r="H11" s="98"/>
      <c r="I11" s="99"/>
      <c r="J11" s="100"/>
      <c r="K11" s="100"/>
    </row>
    <row r="12" spans="1:14" s="89" customFormat="1" ht="12.75" customHeight="1" x14ac:dyDescent="0.25">
      <c r="A12" s="96">
        <v>44304</v>
      </c>
      <c r="B12" s="97"/>
      <c r="C12" s="98"/>
      <c r="D12" s="98"/>
      <c r="E12" s="98"/>
      <c r="F12" s="98"/>
      <c r="G12" s="98"/>
      <c r="H12" s="98"/>
      <c r="I12" s="99"/>
      <c r="J12" s="100"/>
      <c r="K12" s="100"/>
    </row>
    <row r="13" spans="1:14" s="89" customFormat="1" ht="12.75" customHeight="1" x14ac:dyDescent="0.25">
      <c r="A13" s="96">
        <v>44306</v>
      </c>
      <c r="B13" s="97"/>
      <c r="C13" s="98"/>
      <c r="D13" s="98"/>
      <c r="E13" s="98"/>
      <c r="F13" s="98"/>
      <c r="G13" s="98"/>
      <c r="H13" s="98"/>
      <c r="I13" s="99"/>
      <c r="J13" s="100"/>
      <c r="K13" s="100"/>
    </row>
    <row r="14" spans="1:14" ht="12.75" customHeight="1" x14ac:dyDescent="0.25">
      <c r="A14" s="105"/>
      <c r="B14" s="105"/>
      <c r="G14" s="98"/>
      <c r="H14" s="98"/>
      <c r="I14" s="99"/>
      <c r="J14" s="101"/>
      <c r="K14" s="101"/>
    </row>
    <row r="15" spans="1:14" ht="12.75" customHeight="1" x14ac:dyDescent="0.25">
      <c r="B15" s="88"/>
    </row>
    <row r="16" spans="1:14" ht="12.75" customHeight="1" x14ac:dyDescent="0.25">
      <c r="B16" s="88"/>
    </row>
    <row r="17" spans="2:2" x14ac:dyDescent="0.25">
      <c r="B17" s="88"/>
    </row>
    <row r="18" spans="2:2" x14ac:dyDescent="0.25">
      <c r="B18" s="88"/>
    </row>
    <row r="19" spans="2:2" x14ac:dyDescent="0.25">
      <c r="B19" s="88"/>
    </row>
    <row r="20" spans="2:2" x14ac:dyDescent="0.25">
      <c r="B20" s="88"/>
    </row>
    <row r="21" spans="2:2" x14ac:dyDescent="0.25">
      <c r="B21" s="88"/>
    </row>
    <row r="22" spans="2:2" x14ac:dyDescent="0.25">
      <c r="B22" s="88"/>
    </row>
    <row r="23" spans="2:2" x14ac:dyDescent="0.25">
      <c r="B23" s="88"/>
    </row>
    <row r="24" spans="2:2" x14ac:dyDescent="0.25">
      <c r="B24" s="88"/>
    </row>
    <row r="25" spans="2:2" x14ac:dyDescent="0.25">
      <c r="B25" s="88"/>
    </row>
    <row r="26" spans="2:2" x14ac:dyDescent="0.25">
      <c r="B26" s="88"/>
    </row>
    <row r="27" spans="2:2" x14ac:dyDescent="0.25">
      <c r="B27" s="88"/>
    </row>
    <row r="28" spans="2:2" x14ac:dyDescent="0.25">
      <c r="B28" s="88"/>
    </row>
    <row r="29" spans="2:2" x14ac:dyDescent="0.25">
      <c r="B29" s="88"/>
    </row>
    <row r="30" spans="2:2" x14ac:dyDescent="0.25">
      <c r="B30" s="88"/>
    </row>
    <row r="31" spans="2:2" x14ac:dyDescent="0.25">
      <c r="B31" s="88"/>
    </row>
    <row r="32" spans="2:2" x14ac:dyDescent="0.25">
      <c r="B32" s="88"/>
    </row>
    <row r="33" spans="2:2" x14ac:dyDescent="0.25">
      <c r="B33" s="88"/>
    </row>
    <row r="34" spans="2:2" x14ac:dyDescent="0.25">
      <c r="B34" s="88"/>
    </row>
    <row r="35" spans="2:2" x14ac:dyDescent="0.25">
      <c r="B35" s="88"/>
    </row>
    <row r="36" spans="2:2" x14ac:dyDescent="0.25">
      <c r="B36" s="88"/>
    </row>
    <row r="37" spans="2:2" x14ac:dyDescent="0.25">
      <c r="B37" s="88"/>
    </row>
    <row r="38" spans="2:2" x14ac:dyDescent="0.25">
      <c r="B38" s="88"/>
    </row>
    <row r="39" spans="2:2" x14ac:dyDescent="0.25">
      <c r="B39" s="88"/>
    </row>
    <row r="40" spans="2:2" x14ac:dyDescent="0.25">
      <c r="B40" s="88"/>
    </row>
    <row r="41" spans="2:2" x14ac:dyDescent="0.25">
      <c r="B41" s="88"/>
    </row>
    <row r="42" spans="2:2" x14ac:dyDescent="0.25">
      <c r="B42" s="88"/>
    </row>
    <row r="43" spans="2:2" x14ac:dyDescent="0.25">
      <c r="B43" s="88"/>
    </row>
    <row r="44" spans="2:2" x14ac:dyDescent="0.25">
      <c r="B44" s="88"/>
    </row>
    <row r="45" spans="2:2" x14ac:dyDescent="0.25">
      <c r="B45" s="88"/>
    </row>
    <row r="46" spans="2:2" x14ac:dyDescent="0.25">
      <c r="B46" s="88"/>
    </row>
    <row r="47" spans="2:2" x14ac:dyDescent="0.25">
      <c r="B47" s="88"/>
    </row>
    <row r="48" spans="2:2" x14ac:dyDescent="0.25">
      <c r="B48" s="88"/>
    </row>
    <row r="49" spans="2:2" x14ac:dyDescent="0.25">
      <c r="B49" s="88"/>
    </row>
    <row r="50" spans="2:2" x14ac:dyDescent="0.25">
      <c r="B50" s="88"/>
    </row>
    <row r="51" spans="2:2" x14ac:dyDescent="0.25">
      <c r="B51" s="88"/>
    </row>
    <row r="52" spans="2:2" x14ac:dyDescent="0.25">
      <c r="B52" s="88"/>
    </row>
    <row r="53" spans="2:2" x14ac:dyDescent="0.25">
      <c r="B53" s="88"/>
    </row>
    <row r="54" spans="2:2" x14ac:dyDescent="0.25">
      <c r="B54" s="88"/>
    </row>
    <row r="55" spans="2:2" x14ac:dyDescent="0.25">
      <c r="B55" s="88"/>
    </row>
    <row r="56" spans="2:2" x14ac:dyDescent="0.25">
      <c r="B56" s="88"/>
    </row>
    <row r="57" spans="2:2" x14ac:dyDescent="0.25">
      <c r="B57" s="88"/>
    </row>
    <row r="58" spans="2:2" x14ac:dyDescent="0.25">
      <c r="B58" s="88"/>
    </row>
    <row r="59" spans="2:2" x14ac:dyDescent="0.25">
      <c r="B59" s="88"/>
    </row>
    <row r="60" spans="2:2" x14ac:dyDescent="0.25">
      <c r="B60" s="88"/>
    </row>
    <row r="61" spans="2:2" x14ac:dyDescent="0.25">
      <c r="B61" s="88"/>
    </row>
    <row r="62" spans="2:2" x14ac:dyDescent="0.25">
      <c r="B62" s="88"/>
    </row>
    <row r="63" spans="2:2" x14ac:dyDescent="0.25">
      <c r="B63" s="88"/>
    </row>
    <row r="64" spans="2:2" x14ac:dyDescent="0.25">
      <c r="B64" s="88"/>
    </row>
    <row r="65" spans="2:2" x14ac:dyDescent="0.25">
      <c r="B65" s="88"/>
    </row>
    <row r="66" spans="2:2" x14ac:dyDescent="0.25">
      <c r="B66" s="88"/>
    </row>
    <row r="67" spans="2:2" x14ac:dyDescent="0.25">
      <c r="B67" s="88"/>
    </row>
    <row r="68" spans="2:2" x14ac:dyDescent="0.25">
      <c r="B68" s="88"/>
    </row>
    <row r="69" spans="2:2" x14ac:dyDescent="0.25">
      <c r="B69" s="88"/>
    </row>
    <row r="70" spans="2:2" x14ac:dyDescent="0.25">
      <c r="B70" s="88"/>
    </row>
    <row r="71" spans="2:2" x14ac:dyDescent="0.25">
      <c r="B71" s="88"/>
    </row>
    <row r="72" spans="2:2" x14ac:dyDescent="0.25">
      <c r="B72" s="88"/>
    </row>
    <row r="73" spans="2:2" x14ac:dyDescent="0.25">
      <c r="B73" s="88"/>
    </row>
    <row r="74" spans="2:2" x14ac:dyDescent="0.25">
      <c r="B74" s="88"/>
    </row>
    <row r="75" spans="2:2" x14ac:dyDescent="0.25">
      <c r="B75" s="88"/>
    </row>
    <row r="76" spans="2:2" x14ac:dyDescent="0.25">
      <c r="B76" s="88"/>
    </row>
    <row r="77" spans="2:2" x14ac:dyDescent="0.25">
      <c r="B77" s="88"/>
    </row>
    <row r="78" spans="2:2" x14ac:dyDescent="0.25">
      <c r="B78" s="88"/>
    </row>
    <row r="79" spans="2:2" x14ac:dyDescent="0.25">
      <c r="B79" s="88"/>
    </row>
    <row r="80" spans="2:2" x14ac:dyDescent="0.25">
      <c r="B80" s="88"/>
    </row>
    <row r="81" spans="2:2" x14ac:dyDescent="0.25">
      <c r="B81" s="88"/>
    </row>
    <row r="82" spans="2:2" x14ac:dyDescent="0.25">
      <c r="B82" s="88"/>
    </row>
    <row r="83" spans="2:2" x14ac:dyDescent="0.25">
      <c r="B83" s="88"/>
    </row>
    <row r="84" spans="2:2" x14ac:dyDescent="0.25">
      <c r="B84" s="88"/>
    </row>
    <row r="85" spans="2:2" x14ac:dyDescent="0.25">
      <c r="B85" s="88"/>
    </row>
    <row r="86" spans="2:2" x14ac:dyDescent="0.25">
      <c r="B86" s="88"/>
    </row>
    <row r="87" spans="2:2" x14ac:dyDescent="0.25">
      <c r="B87" s="88"/>
    </row>
    <row r="88" spans="2:2" x14ac:dyDescent="0.25">
      <c r="B88" s="88"/>
    </row>
    <row r="89" spans="2:2" x14ac:dyDescent="0.25">
      <c r="B89" s="88"/>
    </row>
    <row r="90" spans="2:2" x14ac:dyDescent="0.25">
      <c r="B90" s="88"/>
    </row>
    <row r="91" spans="2:2" x14ac:dyDescent="0.25">
      <c r="B91" s="88"/>
    </row>
    <row r="92" spans="2:2" x14ac:dyDescent="0.25">
      <c r="B92" s="88"/>
    </row>
    <row r="93" spans="2:2" x14ac:dyDescent="0.25">
      <c r="B93" s="88"/>
    </row>
    <row r="94" spans="2:2" x14ac:dyDescent="0.25">
      <c r="B94" s="88"/>
    </row>
    <row r="95" spans="2:2" x14ac:dyDescent="0.25">
      <c r="B95" s="88"/>
    </row>
    <row r="96" spans="2:2" x14ac:dyDescent="0.25">
      <c r="B96" s="88"/>
    </row>
    <row r="97" spans="2:2" x14ac:dyDescent="0.25">
      <c r="B97" s="88"/>
    </row>
    <row r="98" spans="2:2" x14ac:dyDescent="0.25">
      <c r="B98" s="88"/>
    </row>
    <row r="99" spans="2:2" x14ac:dyDescent="0.25">
      <c r="B99" s="88"/>
    </row>
    <row r="100" spans="2:2" x14ac:dyDescent="0.25">
      <c r="B100" s="88"/>
    </row>
    <row r="101" spans="2:2" x14ac:dyDescent="0.25">
      <c r="B101" s="88"/>
    </row>
    <row r="102" spans="2:2" x14ac:dyDescent="0.25">
      <c r="B102" s="88"/>
    </row>
    <row r="103" spans="2:2" x14ac:dyDescent="0.25">
      <c r="B103" s="88"/>
    </row>
    <row r="104" spans="2:2" x14ac:dyDescent="0.25">
      <c r="B104" s="88"/>
    </row>
    <row r="105" spans="2:2" x14ac:dyDescent="0.25">
      <c r="B105" s="88"/>
    </row>
    <row r="106" spans="2:2" x14ac:dyDescent="0.25">
      <c r="B106" s="88"/>
    </row>
    <row r="107" spans="2:2" x14ac:dyDescent="0.25">
      <c r="B107" s="88"/>
    </row>
    <row r="108" spans="2:2" x14ac:dyDescent="0.25">
      <c r="B108" s="88"/>
    </row>
    <row r="109" spans="2:2" x14ac:dyDescent="0.25">
      <c r="B109" s="88"/>
    </row>
    <row r="110" spans="2:2" x14ac:dyDescent="0.25">
      <c r="B110" s="88"/>
    </row>
    <row r="111" spans="2:2" x14ac:dyDescent="0.25">
      <c r="B111" s="88"/>
    </row>
    <row r="112" spans="2:2" x14ac:dyDescent="0.25">
      <c r="B112" s="88"/>
    </row>
    <row r="113" spans="2:2" x14ac:dyDescent="0.25">
      <c r="B113" s="88"/>
    </row>
    <row r="114" spans="2:2" x14ac:dyDescent="0.25">
      <c r="B114" s="88"/>
    </row>
    <row r="115" spans="2:2" x14ac:dyDescent="0.25">
      <c r="B115" s="88"/>
    </row>
    <row r="116" spans="2:2" x14ac:dyDescent="0.25">
      <c r="B116" s="88"/>
    </row>
    <row r="117" spans="2:2" x14ac:dyDescent="0.25">
      <c r="B117" s="88"/>
    </row>
    <row r="118" spans="2:2" x14ac:dyDescent="0.25">
      <c r="B118" s="88"/>
    </row>
  </sheetData>
  <mergeCells count="1">
    <mergeCell ref="A14:B14"/>
  </mergeCells>
  <pageMargins left="0.7" right="0.7" top="0.78740157499999996" bottom="0.78740157499999996" header="0.3" footer="0.3"/>
  <pageSetup paperSize="9" scale="4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zoomScaleNormal="100" workbookViewId="0"/>
  </sheetViews>
  <sheetFormatPr baseColWidth="10" defaultColWidth="11.5546875" defaultRowHeight="14.4" x14ac:dyDescent="0.3"/>
  <cols>
    <col min="1" max="1" width="15.109375" style="102" customWidth="1"/>
    <col min="2" max="16384" width="11.5546875" style="102"/>
  </cols>
  <sheetData>
    <row r="3" spans="1:2" x14ac:dyDescent="0.3">
      <c r="A3" s="93"/>
      <c r="B3" s="93"/>
    </row>
    <row r="4" spans="1:2" x14ac:dyDescent="0.3">
      <c r="A4" s="103">
        <v>0</v>
      </c>
      <c r="B4" s="103">
        <v>1</v>
      </c>
    </row>
    <row r="5" spans="1:2" x14ac:dyDescent="0.3">
      <c r="A5" s="103">
        <v>15</v>
      </c>
      <c r="B5" s="103">
        <v>2</v>
      </c>
    </row>
    <row r="6" spans="1:2" x14ac:dyDescent="0.3">
      <c r="A6" s="103">
        <v>50</v>
      </c>
      <c r="B6" s="103">
        <v>3</v>
      </c>
    </row>
    <row r="7" spans="1:2" x14ac:dyDescent="0.3">
      <c r="A7" s="103">
        <v>70</v>
      </c>
      <c r="B7" s="103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zoomScaleNormal="100" workbookViewId="0"/>
  </sheetViews>
  <sheetFormatPr baseColWidth="10" defaultColWidth="11.5546875" defaultRowHeight="12.75" customHeight="1" x14ac:dyDescent="0.25"/>
  <cols>
    <col min="1" max="1" width="26" style="44" customWidth="1"/>
    <col min="2" max="2" width="11.44140625" style="49" customWidth="1"/>
    <col min="3" max="4" width="11.44140625" style="44" customWidth="1"/>
    <col min="5" max="16384" width="11.5546875" style="44"/>
  </cols>
  <sheetData>
    <row r="1" spans="1:4" ht="12.75" customHeight="1" x14ac:dyDescent="0.25">
      <c r="A1" s="64"/>
      <c r="B1" s="65"/>
      <c r="C1" s="64"/>
      <c r="D1" s="10"/>
    </row>
    <row r="4" spans="1:4" ht="12.75" customHeight="1" x14ac:dyDescent="0.25">
      <c r="B4" s="27"/>
    </row>
    <row r="5" spans="1:4" ht="20.25" customHeight="1" x14ac:dyDescent="0.25">
      <c r="A5" s="7" t="s">
        <v>58</v>
      </c>
      <c r="B5" s="28" t="s">
        <v>81</v>
      </c>
    </row>
    <row r="6" spans="1:4" ht="12.75" customHeight="1" x14ac:dyDescent="0.25">
      <c r="A6" s="1" t="s">
        <v>79</v>
      </c>
      <c r="B6" s="2">
        <v>8</v>
      </c>
    </row>
    <row r="7" spans="1:4" ht="12.75" customHeight="1" x14ac:dyDescent="0.25">
      <c r="A7" s="1" t="s">
        <v>45</v>
      </c>
      <c r="B7" s="51">
        <v>2</v>
      </c>
    </row>
    <row r="8" spans="1:4" ht="12.75" customHeight="1" x14ac:dyDescent="0.25">
      <c r="A8" s="1" t="s">
        <v>78</v>
      </c>
      <c r="B8" s="51">
        <v>11</v>
      </c>
    </row>
    <row r="9" spans="1:4" ht="12.75" customHeight="1" x14ac:dyDescent="0.25">
      <c r="A9" s="2" t="s">
        <v>80</v>
      </c>
      <c r="B9" s="12">
        <v>2</v>
      </c>
    </row>
    <row r="10" spans="1:4" ht="12.75" customHeight="1" x14ac:dyDescent="0.25">
      <c r="A10" s="1" t="s">
        <v>49</v>
      </c>
      <c r="B10" s="51">
        <v>4</v>
      </c>
    </row>
    <row r="11" spans="1:4" ht="12.75" customHeight="1" x14ac:dyDescent="0.25">
      <c r="A11" s="1" t="s">
        <v>77</v>
      </c>
      <c r="B11" s="51">
        <v>13</v>
      </c>
    </row>
    <row r="12" spans="1:4" ht="12.75" customHeight="1" x14ac:dyDescent="0.25">
      <c r="A12" s="6"/>
      <c r="B12" s="2"/>
    </row>
    <row r="13" spans="1:4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49" customWidth="1"/>
    <col min="2" max="2" width="30.6640625" style="49" customWidth="1"/>
    <col min="3" max="16384" width="11.5546875" style="44"/>
  </cols>
  <sheetData>
    <row r="1" spans="1:2" ht="13.2" customHeight="1" x14ac:dyDescent="0.25">
      <c r="A1" s="66"/>
      <c r="B1" s="66"/>
    </row>
    <row r="2" spans="1:2" ht="13.2" customHeight="1" x14ac:dyDescent="0.25">
      <c r="B2" s="2"/>
    </row>
    <row r="3" spans="1:2" ht="13.2" customHeight="1" x14ac:dyDescent="0.25">
      <c r="B3" s="2"/>
    </row>
    <row r="4" spans="1:2" ht="13.2" customHeight="1" x14ac:dyDescent="0.25">
      <c r="B4" s="2"/>
    </row>
    <row r="5" spans="1:2" ht="13.2" customHeight="1" x14ac:dyDescent="0.25">
      <c r="A5" s="23" t="s">
        <v>73</v>
      </c>
      <c r="B5" s="30" t="s">
        <v>58</v>
      </c>
    </row>
    <row r="6" spans="1:2" ht="13.2" customHeight="1" x14ac:dyDescent="0.25">
      <c r="A6" s="29">
        <v>44106</v>
      </c>
      <c r="B6" s="27" t="s">
        <v>79</v>
      </c>
    </row>
    <row r="7" spans="1:2" ht="13.2" customHeight="1" x14ac:dyDescent="0.25">
      <c r="A7" s="29">
        <v>44107</v>
      </c>
      <c r="B7" s="27" t="s">
        <v>45</v>
      </c>
    </row>
    <row r="8" spans="1:2" ht="13.2" customHeight="1" x14ac:dyDescent="0.25">
      <c r="A8" s="29">
        <v>44205</v>
      </c>
      <c r="B8" s="27" t="s">
        <v>49</v>
      </c>
    </row>
    <row r="9" spans="1:2" ht="13.2" customHeight="1" x14ac:dyDescent="0.25">
      <c r="A9" s="29">
        <v>44206</v>
      </c>
      <c r="B9" s="27" t="s">
        <v>80</v>
      </c>
    </row>
    <row r="10" spans="1:2" ht="13.2" customHeight="1" x14ac:dyDescent="0.25">
      <c r="A10" s="29">
        <v>44309</v>
      </c>
      <c r="B10" s="27" t="s">
        <v>78</v>
      </c>
    </row>
    <row r="11" spans="1:2" ht="13.2" customHeight="1" x14ac:dyDescent="0.25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4" customWidth="1"/>
    <col min="2" max="2" width="11.44140625" style="55" customWidth="1"/>
    <col min="3" max="3" width="34.88671875" style="44" customWidth="1"/>
    <col min="4" max="16384" width="11.5546875" style="44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2">
        <v>42375</v>
      </c>
      <c r="B2" s="53">
        <v>20301</v>
      </c>
      <c r="C2" s="44" t="s">
        <v>30</v>
      </c>
    </row>
    <row r="3" spans="1:3" ht="12.75" customHeight="1" x14ac:dyDescent="0.25">
      <c r="A3" s="52">
        <v>42375</v>
      </c>
      <c r="B3" s="53">
        <v>20303</v>
      </c>
      <c r="C3" s="44" t="s">
        <v>32</v>
      </c>
    </row>
    <row r="4" spans="1:3" ht="12.75" customHeight="1" x14ac:dyDescent="0.25">
      <c r="A4" s="52">
        <v>42375</v>
      </c>
      <c r="B4" s="53">
        <v>20301</v>
      </c>
      <c r="C4" s="44" t="s">
        <v>30</v>
      </c>
    </row>
    <row r="5" spans="1:3" ht="12.75" customHeight="1" x14ac:dyDescent="0.25">
      <c r="A5" s="52">
        <v>42375</v>
      </c>
      <c r="B5" s="53">
        <v>20304</v>
      </c>
      <c r="C5" s="44" t="s">
        <v>33</v>
      </c>
    </row>
    <row r="6" spans="1:3" ht="12.75" customHeight="1" x14ac:dyDescent="0.25">
      <c r="A6" s="52">
        <v>42384</v>
      </c>
      <c r="B6" s="53">
        <v>20306</v>
      </c>
      <c r="C6" s="44" t="s">
        <v>35</v>
      </c>
    </row>
    <row r="7" spans="1:3" ht="12.75" customHeight="1" x14ac:dyDescent="0.25">
      <c r="A7" s="52">
        <v>42384</v>
      </c>
      <c r="B7" s="53">
        <v>20305</v>
      </c>
      <c r="C7" s="44" t="s">
        <v>34</v>
      </c>
    </row>
    <row r="8" spans="1:3" ht="12.75" customHeight="1" x14ac:dyDescent="0.25">
      <c r="A8" s="52">
        <v>42384</v>
      </c>
      <c r="B8" s="53">
        <v>20301</v>
      </c>
      <c r="C8" s="44" t="s">
        <v>30</v>
      </c>
    </row>
    <row r="9" spans="1:3" ht="12.75" customHeight="1" x14ac:dyDescent="0.25">
      <c r="A9" s="52">
        <v>42384</v>
      </c>
      <c r="B9" s="53">
        <v>20304</v>
      </c>
      <c r="C9" s="44" t="s">
        <v>33</v>
      </c>
    </row>
    <row r="10" spans="1:3" ht="12.75" customHeight="1" x14ac:dyDescent="0.25">
      <c r="A10" s="52">
        <v>42384</v>
      </c>
      <c r="B10" s="53">
        <v>20306</v>
      </c>
      <c r="C10" s="44" t="s">
        <v>35</v>
      </c>
    </row>
    <row r="11" spans="1:3" ht="12.75" customHeight="1" x14ac:dyDescent="0.25">
      <c r="A11" s="52">
        <v>42396</v>
      </c>
      <c r="B11" s="53">
        <v>20305</v>
      </c>
      <c r="C11" s="44" t="s">
        <v>34</v>
      </c>
    </row>
    <row r="12" spans="1:3" ht="12.75" customHeight="1" x14ac:dyDescent="0.25">
      <c r="A12" s="52">
        <v>42396</v>
      </c>
      <c r="B12" s="53">
        <v>20301</v>
      </c>
      <c r="C12" s="44" t="s">
        <v>30</v>
      </c>
    </row>
    <row r="13" spans="1:3" ht="12.75" customHeight="1" x14ac:dyDescent="0.25">
      <c r="A13" s="52">
        <v>42396</v>
      </c>
      <c r="B13" s="53">
        <v>20304</v>
      </c>
      <c r="C13" s="44" t="s">
        <v>33</v>
      </c>
    </row>
    <row r="14" spans="1:3" ht="12.75" customHeight="1" x14ac:dyDescent="0.25">
      <c r="A14" s="52">
        <v>42396</v>
      </c>
      <c r="B14" s="53">
        <v>20306</v>
      </c>
      <c r="C14" s="44" t="s">
        <v>35</v>
      </c>
    </row>
    <row r="15" spans="1:3" ht="12.75" customHeight="1" x14ac:dyDescent="0.25">
      <c r="A15" s="52">
        <v>42396</v>
      </c>
      <c r="B15" s="53">
        <v>20305</v>
      </c>
      <c r="C15" s="44" t="s">
        <v>34</v>
      </c>
    </row>
    <row r="16" spans="1:3" ht="12.75" customHeight="1" x14ac:dyDescent="0.25">
      <c r="A16" s="52">
        <v>42396</v>
      </c>
      <c r="B16" s="53">
        <v>20304</v>
      </c>
      <c r="C16" s="44" t="s">
        <v>33</v>
      </c>
    </row>
    <row r="17" spans="1:3" ht="12.75" customHeight="1" x14ac:dyDescent="0.25">
      <c r="A17" s="52">
        <v>42402</v>
      </c>
      <c r="B17" s="53">
        <v>20306</v>
      </c>
      <c r="C17" s="44" t="s">
        <v>35</v>
      </c>
    </row>
    <row r="18" spans="1:3" ht="12.75" customHeight="1" x14ac:dyDescent="0.25">
      <c r="A18" s="52">
        <v>42402</v>
      </c>
      <c r="B18" s="53">
        <v>20305</v>
      </c>
      <c r="C18" s="44" t="s">
        <v>34</v>
      </c>
    </row>
    <row r="19" spans="1:3" ht="12.75" customHeight="1" x14ac:dyDescent="0.25">
      <c r="A19" s="52">
        <v>42403</v>
      </c>
      <c r="B19" s="53">
        <v>20301</v>
      </c>
      <c r="C19" s="44" t="s">
        <v>30</v>
      </c>
    </row>
    <row r="20" spans="1:3" ht="12.75" customHeight="1" x14ac:dyDescent="0.25">
      <c r="A20" s="52">
        <v>42403</v>
      </c>
      <c r="B20" s="53">
        <v>20301</v>
      </c>
      <c r="C20" s="44" t="s">
        <v>30</v>
      </c>
    </row>
    <row r="21" spans="1:3" ht="12.75" customHeight="1" x14ac:dyDescent="0.25">
      <c r="A21" s="52">
        <v>42417</v>
      </c>
      <c r="B21" s="53">
        <v>20304</v>
      </c>
      <c r="C21" s="44" t="s">
        <v>33</v>
      </c>
    </row>
    <row r="22" spans="1:3" ht="12.75" customHeight="1" x14ac:dyDescent="0.25">
      <c r="A22" s="52">
        <v>42417</v>
      </c>
      <c r="B22" s="53">
        <v>20306</v>
      </c>
      <c r="C22" s="44" t="s">
        <v>35</v>
      </c>
    </row>
    <row r="23" spans="1:3" ht="12.75" customHeight="1" x14ac:dyDescent="0.25">
      <c r="A23" s="52">
        <v>42417</v>
      </c>
      <c r="B23" s="53">
        <v>20305</v>
      </c>
      <c r="C23" s="44" t="s">
        <v>34</v>
      </c>
    </row>
    <row r="24" spans="1:3" ht="12.75" customHeight="1" x14ac:dyDescent="0.25">
      <c r="A24" s="52">
        <v>42417</v>
      </c>
      <c r="B24" s="53">
        <v>20301</v>
      </c>
      <c r="C24" s="44" t="s">
        <v>30</v>
      </c>
    </row>
    <row r="25" spans="1:3" ht="12.75" customHeight="1" x14ac:dyDescent="0.25">
      <c r="A25" s="52">
        <v>42425</v>
      </c>
      <c r="B25" s="53">
        <v>20304</v>
      </c>
      <c r="C25" s="44" t="s">
        <v>33</v>
      </c>
    </row>
    <row r="26" spans="1:3" ht="12.75" customHeight="1" x14ac:dyDescent="0.25">
      <c r="A26" s="52">
        <v>42425</v>
      </c>
      <c r="B26" s="53">
        <v>20306</v>
      </c>
      <c r="C26" s="44" t="s">
        <v>35</v>
      </c>
    </row>
    <row r="27" spans="1:3" ht="12.75" customHeight="1" x14ac:dyDescent="0.25">
      <c r="A27" s="52">
        <v>42425</v>
      </c>
      <c r="B27" s="53">
        <v>20305</v>
      </c>
      <c r="C27" s="44" t="s">
        <v>34</v>
      </c>
    </row>
    <row r="28" spans="1:3" ht="12.75" customHeight="1" x14ac:dyDescent="0.25">
      <c r="A28" s="52">
        <v>42425</v>
      </c>
      <c r="B28" s="53">
        <v>20304</v>
      </c>
      <c r="C28" s="44" t="s">
        <v>33</v>
      </c>
    </row>
    <row r="29" spans="1:3" ht="12.75" customHeight="1" x14ac:dyDescent="0.25">
      <c r="A29" s="52">
        <v>42425</v>
      </c>
      <c r="B29" s="53">
        <v>20306</v>
      </c>
      <c r="C29" s="44" t="s">
        <v>35</v>
      </c>
    </row>
    <row r="30" spans="1:3" ht="12.75" customHeight="1" x14ac:dyDescent="0.25">
      <c r="B30" s="44"/>
    </row>
    <row r="31" spans="1:3" ht="12.75" customHeight="1" x14ac:dyDescent="0.25">
      <c r="B31" s="44"/>
    </row>
    <row r="32" spans="1:3" ht="12.75" customHeight="1" x14ac:dyDescent="0.25">
      <c r="B32" s="44"/>
    </row>
    <row r="33" spans="2:2" ht="12.75" customHeight="1" x14ac:dyDescent="0.25">
      <c r="B33" s="44"/>
    </row>
    <row r="34" spans="2:2" ht="12.75" customHeight="1" x14ac:dyDescent="0.25">
      <c r="B34" s="44"/>
    </row>
    <row r="35" spans="2:2" ht="12.75" customHeight="1" x14ac:dyDescent="0.25">
      <c r="B35" s="44"/>
    </row>
    <row r="36" spans="2:2" ht="12.75" customHeight="1" x14ac:dyDescent="0.25">
      <c r="B36" s="44"/>
    </row>
    <row r="37" spans="2:2" ht="12.75" customHeight="1" x14ac:dyDescent="0.25">
      <c r="B37" s="44"/>
    </row>
    <row r="38" spans="2:2" ht="12.75" customHeight="1" x14ac:dyDescent="0.25">
      <c r="B38" s="44"/>
    </row>
    <row r="39" spans="2:2" ht="12.75" customHeight="1" x14ac:dyDescent="0.25">
      <c r="B39" s="44"/>
    </row>
    <row r="40" spans="2:2" ht="12.75" customHeight="1" x14ac:dyDescent="0.25">
      <c r="B40" s="44"/>
    </row>
    <row r="41" spans="2:2" ht="12.75" customHeight="1" x14ac:dyDescent="0.25">
      <c r="B41" s="44"/>
    </row>
    <row r="42" spans="2:2" ht="12.75" customHeight="1" x14ac:dyDescent="0.25">
      <c r="B42" s="44"/>
    </row>
    <row r="43" spans="2:2" ht="12.75" customHeight="1" x14ac:dyDescent="0.25">
      <c r="B43" s="44"/>
    </row>
    <row r="44" spans="2:2" ht="12.75" customHeight="1" x14ac:dyDescent="0.25">
      <c r="B44" s="44"/>
    </row>
    <row r="45" spans="2:2" ht="12.75" customHeight="1" x14ac:dyDescent="0.25">
      <c r="B45" s="44"/>
    </row>
    <row r="46" spans="2:2" ht="12.75" customHeight="1" x14ac:dyDescent="0.25">
      <c r="B46" s="44"/>
    </row>
    <row r="47" spans="2:2" ht="12.75" customHeight="1" x14ac:dyDescent="0.25">
      <c r="B47" s="44"/>
    </row>
    <row r="48" spans="2:2" ht="12.75" customHeight="1" x14ac:dyDescent="0.25">
      <c r="B48" s="44"/>
    </row>
    <row r="49" spans="2:2" ht="12.75" customHeight="1" x14ac:dyDescent="0.25">
      <c r="B49" s="44"/>
    </row>
    <row r="50" spans="2:2" ht="12.75" customHeight="1" x14ac:dyDescent="0.25">
      <c r="B50" s="44"/>
    </row>
    <row r="51" spans="2:2" ht="12.75" customHeight="1" x14ac:dyDescent="0.25">
      <c r="B51" s="44"/>
    </row>
    <row r="52" spans="2:2" ht="12.75" customHeight="1" x14ac:dyDescent="0.25">
      <c r="B52" s="44"/>
    </row>
    <row r="53" spans="2:2" ht="12.75" customHeight="1" x14ac:dyDescent="0.25">
      <c r="B53" s="44"/>
    </row>
    <row r="54" spans="2:2" ht="12.75" customHeight="1" x14ac:dyDescent="0.25">
      <c r="B54" s="44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4" customWidth="1"/>
    <col min="2" max="2" width="11.44140625" style="55" customWidth="1"/>
    <col min="3" max="3" width="25.109375" style="44" customWidth="1"/>
    <col min="4" max="16384" width="11.5546875" style="44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2">
        <v>42374</v>
      </c>
      <c r="B2" s="53">
        <v>20101</v>
      </c>
      <c r="C2" s="44" t="s">
        <v>23</v>
      </c>
    </row>
    <row r="3" spans="1:3" ht="12.75" customHeight="1" x14ac:dyDescent="0.25">
      <c r="A3" s="52">
        <v>42374</v>
      </c>
      <c r="B3" s="53">
        <v>20103</v>
      </c>
      <c r="C3" s="44" t="s">
        <v>25</v>
      </c>
    </row>
    <row r="4" spans="1:3" ht="12.75" customHeight="1" x14ac:dyDescent="0.25">
      <c r="A4" s="52">
        <v>42374</v>
      </c>
      <c r="B4" s="53">
        <v>20101</v>
      </c>
      <c r="C4" s="44" t="s">
        <v>23</v>
      </c>
    </row>
    <row r="5" spans="1:3" ht="12.75" customHeight="1" x14ac:dyDescent="0.25">
      <c r="A5" s="52">
        <v>42374</v>
      </c>
      <c r="B5" s="53">
        <v>20104</v>
      </c>
      <c r="C5" s="44" t="s">
        <v>26</v>
      </c>
    </row>
    <row r="6" spans="1:3" ht="12.75" customHeight="1" x14ac:dyDescent="0.25">
      <c r="A6" s="52">
        <v>42383</v>
      </c>
      <c r="B6" s="53">
        <v>20106</v>
      </c>
      <c r="C6" s="44" t="s">
        <v>28</v>
      </c>
    </row>
    <row r="7" spans="1:3" ht="12.75" customHeight="1" x14ac:dyDescent="0.25">
      <c r="A7" s="52">
        <v>42383</v>
      </c>
      <c r="B7" s="53">
        <v>20105</v>
      </c>
      <c r="C7" s="44" t="s">
        <v>27</v>
      </c>
    </row>
    <row r="8" spans="1:3" ht="12.75" customHeight="1" x14ac:dyDescent="0.25">
      <c r="A8" s="52">
        <v>42383</v>
      </c>
      <c r="B8" s="53">
        <v>20101</v>
      </c>
      <c r="C8" s="44" t="s">
        <v>23</v>
      </c>
    </row>
    <row r="9" spans="1:3" ht="12.75" customHeight="1" x14ac:dyDescent="0.25">
      <c r="A9" s="52">
        <v>42383</v>
      </c>
      <c r="B9" s="53">
        <v>20104</v>
      </c>
      <c r="C9" s="44" t="s">
        <v>26</v>
      </c>
    </row>
    <row r="10" spans="1:3" ht="12.75" customHeight="1" x14ac:dyDescent="0.25">
      <c r="A10" s="52">
        <v>42383</v>
      </c>
      <c r="B10" s="53">
        <v>20106</v>
      </c>
      <c r="C10" s="44" t="s">
        <v>28</v>
      </c>
    </row>
    <row r="11" spans="1:3" ht="12.75" customHeight="1" x14ac:dyDescent="0.25">
      <c r="A11" s="52">
        <v>42395</v>
      </c>
      <c r="B11" s="53">
        <v>20105</v>
      </c>
      <c r="C11" s="44" t="s">
        <v>27</v>
      </c>
    </row>
    <row r="12" spans="1:3" ht="12.75" customHeight="1" x14ac:dyDescent="0.25">
      <c r="A12" s="52">
        <v>42395</v>
      </c>
      <c r="B12" s="53">
        <v>20101</v>
      </c>
      <c r="C12" s="44" t="s">
        <v>23</v>
      </c>
    </row>
    <row r="13" spans="1:3" ht="12.75" customHeight="1" x14ac:dyDescent="0.25">
      <c r="A13" s="52">
        <v>42395</v>
      </c>
      <c r="B13" s="53">
        <v>20104</v>
      </c>
      <c r="C13" s="44" t="s">
        <v>26</v>
      </c>
    </row>
    <row r="14" spans="1:3" ht="12.75" customHeight="1" x14ac:dyDescent="0.25">
      <c r="A14" s="52">
        <v>42395</v>
      </c>
      <c r="B14" s="53">
        <v>20106</v>
      </c>
      <c r="C14" s="44" t="s">
        <v>28</v>
      </c>
    </row>
    <row r="15" spans="1:3" ht="12.75" customHeight="1" x14ac:dyDescent="0.25">
      <c r="A15" s="52">
        <v>42395</v>
      </c>
      <c r="B15" s="53">
        <v>20105</v>
      </c>
      <c r="C15" s="44" t="s">
        <v>27</v>
      </c>
    </row>
    <row r="16" spans="1:3" ht="12.75" customHeight="1" x14ac:dyDescent="0.25">
      <c r="A16" s="52">
        <v>42395</v>
      </c>
      <c r="B16" s="53">
        <v>20104</v>
      </c>
      <c r="C16" s="44" t="s">
        <v>26</v>
      </c>
    </row>
    <row r="17" spans="1:3" ht="12.75" customHeight="1" x14ac:dyDescent="0.25">
      <c r="A17" s="52">
        <v>42401</v>
      </c>
      <c r="B17" s="53">
        <v>20106</v>
      </c>
      <c r="C17" s="44" t="s">
        <v>28</v>
      </c>
    </row>
    <row r="18" spans="1:3" ht="12.75" customHeight="1" x14ac:dyDescent="0.25">
      <c r="A18" s="52">
        <v>42401</v>
      </c>
      <c r="B18" s="53">
        <v>20105</v>
      </c>
      <c r="C18" s="44" t="s">
        <v>27</v>
      </c>
    </row>
    <row r="19" spans="1:3" ht="12.75" customHeight="1" x14ac:dyDescent="0.25">
      <c r="A19" s="52">
        <v>42402</v>
      </c>
      <c r="B19" s="53">
        <v>20101</v>
      </c>
      <c r="C19" s="44" t="s">
        <v>23</v>
      </c>
    </row>
    <row r="20" spans="1:3" ht="12.75" customHeight="1" x14ac:dyDescent="0.25">
      <c r="A20" s="52">
        <v>42402</v>
      </c>
      <c r="B20" s="53">
        <v>20101</v>
      </c>
      <c r="C20" s="44" t="s">
        <v>23</v>
      </c>
    </row>
    <row r="21" spans="1:3" ht="12.75" customHeight="1" x14ac:dyDescent="0.25">
      <c r="A21" s="52">
        <v>42416</v>
      </c>
      <c r="B21" s="53">
        <v>20104</v>
      </c>
      <c r="C21" s="44" t="s">
        <v>26</v>
      </c>
    </row>
    <row r="22" spans="1:3" ht="12.75" customHeight="1" x14ac:dyDescent="0.25">
      <c r="A22" s="52">
        <v>42416</v>
      </c>
      <c r="B22" s="53">
        <v>20106</v>
      </c>
      <c r="C22" s="44" t="s">
        <v>28</v>
      </c>
    </row>
    <row r="23" spans="1:3" ht="12.75" customHeight="1" x14ac:dyDescent="0.25">
      <c r="A23" s="52">
        <v>42416</v>
      </c>
      <c r="B23" s="53">
        <v>20105</v>
      </c>
      <c r="C23" s="44" t="s">
        <v>27</v>
      </c>
    </row>
    <row r="24" spans="1:3" ht="12.75" customHeight="1" x14ac:dyDescent="0.25">
      <c r="A24" s="52">
        <v>42416</v>
      </c>
      <c r="B24" s="53">
        <v>20101</v>
      </c>
      <c r="C24" s="44" t="s">
        <v>23</v>
      </c>
    </row>
    <row r="25" spans="1:3" ht="12.75" customHeight="1" x14ac:dyDescent="0.25">
      <c r="A25" s="52">
        <v>42423</v>
      </c>
      <c r="B25" s="53">
        <v>20104</v>
      </c>
      <c r="C25" s="44" t="s">
        <v>26</v>
      </c>
    </row>
    <row r="26" spans="1:3" ht="12.75" customHeight="1" x14ac:dyDescent="0.25">
      <c r="A26" s="52">
        <v>42423</v>
      </c>
      <c r="B26" s="53">
        <v>20106</v>
      </c>
      <c r="C26" s="44" t="s">
        <v>28</v>
      </c>
    </row>
    <row r="27" spans="1:3" ht="12.75" customHeight="1" x14ac:dyDescent="0.25">
      <c r="A27" s="52">
        <v>42423</v>
      </c>
      <c r="B27" s="53">
        <v>20105</v>
      </c>
      <c r="C27" s="44" t="s">
        <v>27</v>
      </c>
    </row>
    <row r="28" spans="1:3" ht="12.75" customHeight="1" x14ac:dyDescent="0.25">
      <c r="A28" s="52">
        <v>42423</v>
      </c>
      <c r="B28" s="53">
        <v>20104</v>
      </c>
      <c r="C28" s="44" t="s">
        <v>26</v>
      </c>
    </row>
    <row r="29" spans="1:3" ht="12.75" customHeight="1" x14ac:dyDescent="0.25">
      <c r="A29" s="52">
        <v>42423</v>
      </c>
      <c r="B29" s="53">
        <v>20106</v>
      </c>
      <c r="C29" s="44" t="s">
        <v>28</v>
      </c>
    </row>
    <row r="30" spans="1:3" ht="12.75" customHeight="1" x14ac:dyDescent="0.25">
      <c r="B30" s="44"/>
    </row>
    <row r="31" spans="1:3" ht="12.75" customHeight="1" x14ac:dyDescent="0.25">
      <c r="B31" s="44"/>
    </row>
    <row r="32" spans="1:3" ht="12.75" customHeight="1" x14ac:dyDescent="0.25">
      <c r="B32" s="44"/>
    </row>
    <row r="33" spans="2:2" ht="12.75" customHeight="1" x14ac:dyDescent="0.25">
      <c r="B33" s="44"/>
    </row>
    <row r="34" spans="2:2" ht="12.75" customHeight="1" x14ac:dyDescent="0.25">
      <c r="B34" s="44"/>
    </row>
    <row r="35" spans="2:2" ht="12.75" customHeight="1" x14ac:dyDescent="0.25">
      <c r="B35" s="44"/>
    </row>
    <row r="36" spans="2:2" ht="12.75" customHeight="1" x14ac:dyDescent="0.25">
      <c r="B36" s="44"/>
    </row>
    <row r="37" spans="2:2" ht="12.75" customHeight="1" x14ac:dyDescent="0.25">
      <c r="B37" s="44"/>
    </row>
    <row r="38" spans="2:2" ht="12.75" customHeight="1" x14ac:dyDescent="0.25">
      <c r="B38" s="44"/>
    </row>
    <row r="39" spans="2:2" ht="12.75" customHeight="1" x14ac:dyDescent="0.25">
      <c r="B39" s="44"/>
    </row>
    <row r="40" spans="2:2" ht="12.75" customHeight="1" x14ac:dyDescent="0.25">
      <c r="B40" s="44"/>
    </row>
    <row r="41" spans="2:2" ht="12.75" customHeight="1" x14ac:dyDescent="0.25">
      <c r="B41" s="44"/>
    </row>
    <row r="42" spans="2:2" ht="12.75" customHeight="1" x14ac:dyDescent="0.25">
      <c r="B42" s="44"/>
    </row>
    <row r="43" spans="2:2" ht="12.75" customHeight="1" x14ac:dyDescent="0.25">
      <c r="B43" s="44"/>
    </row>
    <row r="44" spans="2:2" ht="12.75" customHeight="1" x14ac:dyDescent="0.25">
      <c r="B44" s="44"/>
    </row>
    <row r="45" spans="2:2" ht="12.75" customHeight="1" x14ac:dyDescent="0.25">
      <c r="B45" s="44"/>
    </row>
    <row r="46" spans="2:2" ht="12.75" customHeight="1" x14ac:dyDescent="0.25">
      <c r="B46" s="44"/>
    </row>
    <row r="47" spans="2:2" ht="12.75" customHeight="1" x14ac:dyDescent="0.25">
      <c r="B47" s="44"/>
    </row>
    <row r="48" spans="2:2" ht="12.75" customHeight="1" x14ac:dyDescent="0.25">
      <c r="B48" s="44"/>
    </row>
    <row r="49" spans="2:2" ht="12.75" customHeight="1" x14ac:dyDescent="0.25">
      <c r="B49" s="44"/>
    </row>
    <row r="50" spans="2:2" ht="12.75" customHeight="1" x14ac:dyDescent="0.25">
      <c r="B50" s="44"/>
    </row>
    <row r="51" spans="2:2" ht="12.75" customHeight="1" x14ac:dyDescent="0.25">
      <c r="B51" s="44"/>
    </row>
    <row r="52" spans="2:2" ht="12.75" customHeight="1" x14ac:dyDescent="0.25">
      <c r="B52" s="44"/>
    </row>
    <row r="53" spans="2:2" ht="12.75" customHeight="1" x14ac:dyDescent="0.25">
      <c r="B53" s="44"/>
    </row>
    <row r="54" spans="2:2" ht="12.75" customHeight="1" x14ac:dyDescent="0.25">
      <c r="B54" s="44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/>
  </sheetViews>
  <sheetFormatPr baseColWidth="10" defaultColWidth="11.44140625" defaultRowHeight="13.2" x14ac:dyDescent="0.25"/>
  <cols>
    <col min="1" max="1" width="15.109375" style="68" customWidth="1"/>
    <col min="2" max="2" width="15.44140625" style="68" customWidth="1"/>
    <col min="3" max="3" width="15.6640625" style="68" customWidth="1"/>
    <col min="4" max="4" width="15" style="68" customWidth="1"/>
    <col min="5" max="8" width="16.6640625" style="68" customWidth="1"/>
    <col min="9" max="16384" width="11.44140625" style="68"/>
  </cols>
  <sheetData>
    <row r="1" spans="1:7" ht="12.75" customHeight="1" x14ac:dyDescent="0.3">
      <c r="A1" s="67"/>
      <c r="B1" s="67"/>
      <c r="C1" s="67"/>
      <c r="D1" s="67"/>
      <c r="E1" s="67"/>
      <c r="F1" s="67"/>
      <c r="G1" s="67"/>
    </row>
    <row r="2" spans="1:7" ht="21" customHeight="1" x14ac:dyDescent="0.25">
      <c r="A2" s="70" t="s">
        <v>195</v>
      </c>
      <c r="B2" s="70" t="s">
        <v>196</v>
      </c>
      <c r="C2" s="70"/>
      <c r="D2" s="70"/>
      <c r="E2" s="71"/>
      <c r="G2" s="71"/>
    </row>
    <row r="3" spans="1:7" x14ac:dyDescent="0.25">
      <c r="A3" s="72">
        <v>503</v>
      </c>
      <c r="B3" s="74">
        <v>20408</v>
      </c>
      <c r="C3" s="73" t="s">
        <v>261</v>
      </c>
      <c r="D3" s="68">
        <v>1</v>
      </c>
    </row>
    <row r="4" spans="1:7" x14ac:dyDescent="0.25">
      <c r="A4" s="72">
        <v>528</v>
      </c>
      <c r="B4" s="74">
        <v>20102</v>
      </c>
      <c r="C4" s="73" t="s">
        <v>262</v>
      </c>
      <c r="D4" s="68">
        <v>4</v>
      </c>
    </row>
    <row r="5" spans="1:7" x14ac:dyDescent="0.25">
      <c r="A5" s="72">
        <v>531</v>
      </c>
      <c r="B5" s="74">
        <v>20208</v>
      </c>
      <c r="C5" s="73" t="s">
        <v>262</v>
      </c>
      <c r="D5" s="68">
        <v>3</v>
      </c>
    </row>
    <row r="6" spans="1:7" x14ac:dyDescent="0.25">
      <c r="A6" s="72">
        <v>547</v>
      </c>
      <c r="B6" s="74">
        <v>20104</v>
      </c>
      <c r="C6" s="73" t="s">
        <v>263</v>
      </c>
      <c r="D6" s="68">
        <v>2</v>
      </c>
    </row>
    <row r="7" spans="1:7" x14ac:dyDescent="0.25">
      <c r="A7" s="72">
        <v>583</v>
      </c>
      <c r="B7" s="74">
        <v>20401</v>
      </c>
      <c r="C7" s="73" t="s">
        <v>264</v>
      </c>
      <c r="D7" s="68">
        <v>1</v>
      </c>
    </row>
    <row r="8" spans="1:7" x14ac:dyDescent="0.25">
      <c r="A8" s="72">
        <v>588</v>
      </c>
      <c r="B8" s="74">
        <v>20106</v>
      </c>
      <c r="C8" s="73" t="s">
        <v>264</v>
      </c>
      <c r="D8" s="68">
        <v>3</v>
      </c>
    </row>
    <row r="9" spans="1:7" x14ac:dyDescent="0.25">
      <c r="A9" s="72">
        <v>592</v>
      </c>
      <c r="B9" s="74">
        <v>20111</v>
      </c>
      <c r="C9" s="73" t="s">
        <v>265</v>
      </c>
      <c r="D9" s="68">
        <v>8</v>
      </c>
    </row>
    <row r="10" spans="1:7" x14ac:dyDescent="0.25">
      <c r="A10" s="72">
        <v>612</v>
      </c>
      <c r="B10" s="74">
        <v>20110</v>
      </c>
      <c r="C10" s="73" t="s">
        <v>266</v>
      </c>
      <c r="D10" s="68">
        <v>2</v>
      </c>
    </row>
    <row r="11" spans="1:7" x14ac:dyDescent="0.25">
      <c r="A11" s="72">
        <v>614</v>
      </c>
      <c r="B11" s="74">
        <v>20109</v>
      </c>
      <c r="C11" s="73" t="s">
        <v>267</v>
      </c>
      <c r="D11" s="68">
        <v>3</v>
      </c>
    </row>
    <row r="12" spans="1:7" x14ac:dyDescent="0.25">
      <c r="A12" s="72">
        <v>627</v>
      </c>
      <c r="B12" s="74">
        <v>20110</v>
      </c>
      <c r="C12" s="73" t="s">
        <v>268</v>
      </c>
      <c r="D12" s="68">
        <v>11</v>
      </c>
    </row>
    <row r="13" spans="1:7" x14ac:dyDescent="0.25">
      <c r="A13" s="72">
        <v>631</v>
      </c>
      <c r="B13" s="74">
        <v>20111</v>
      </c>
      <c r="C13" s="73" t="s">
        <v>269</v>
      </c>
      <c r="D13" s="68">
        <v>4</v>
      </c>
    </row>
    <row r="14" spans="1:7" x14ac:dyDescent="0.25">
      <c r="A14" s="72">
        <v>650</v>
      </c>
      <c r="B14" s="74">
        <v>20112</v>
      </c>
      <c r="C14" s="73" t="s">
        <v>270</v>
      </c>
      <c r="D14" s="68">
        <v>7</v>
      </c>
    </row>
    <row r="15" spans="1:7" x14ac:dyDescent="0.25">
      <c r="A15" s="72">
        <v>657</v>
      </c>
      <c r="B15" s="74">
        <v>20301</v>
      </c>
      <c r="C15" s="73" t="s">
        <v>271</v>
      </c>
      <c r="D15" s="68">
        <v>1</v>
      </c>
    </row>
    <row r="16" spans="1:7" x14ac:dyDescent="0.25">
      <c r="A16" s="72">
        <v>659</v>
      </c>
      <c r="B16" s="74">
        <v>20112</v>
      </c>
      <c r="C16" s="73" t="s">
        <v>271</v>
      </c>
      <c r="D16" s="68">
        <v>2</v>
      </c>
    </row>
    <row r="17" spans="1:4" x14ac:dyDescent="0.25">
      <c r="A17" s="72">
        <v>674</v>
      </c>
      <c r="B17" s="74">
        <v>20207</v>
      </c>
      <c r="C17" s="73" t="s">
        <v>272</v>
      </c>
      <c r="D17" s="68">
        <v>1</v>
      </c>
    </row>
    <row r="18" spans="1:4" x14ac:dyDescent="0.25">
      <c r="A18" s="72">
        <v>677</v>
      </c>
      <c r="B18" s="74">
        <v>20202</v>
      </c>
      <c r="C18" s="73" t="s">
        <v>273</v>
      </c>
      <c r="D18" s="68">
        <v>4</v>
      </c>
    </row>
    <row r="19" spans="1:4" x14ac:dyDescent="0.25">
      <c r="A19" s="72">
        <v>685</v>
      </c>
      <c r="B19" s="74">
        <v>20402</v>
      </c>
      <c r="C19" s="73" t="s">
        <v>274</v>
      </c>
      <c r="D19" s="68">
        <v>1</v>
      </c>
    </row>
    <row r="20" spans="1:4" x14ac:dyDescent="0.25">
      <c r="A20" s="72">
        <v>690</v>
      </c>
      <c r="B20" s="74">
        <v>20204</v>
      </c>
      <c r="C20" s="73" t="s">
        <v>275</v>
      </c>
      <c r="D20" s="68">
        <v>2</v>
      </c>
    </row>
    <row r="21" spans="1:4" x14ac:dyDescent="0.25">
      <c r="A21" s="72">
        <v>691</v>
      </c>
      <c r="B21" s="74">
        <v>20205</v>
      </c>
      <c r="C21" s="73" t="s">
        <v>276</v>
      </c>
      <c r="D21" s="68">
        <v>6</v>
      </c>
    </row>
    <row r="22" spans="1:4" x14ac:dyDescent="0.25">
      <c r="A22" s="72">
        <v>699</v>
      </c>
      <c r="B22" s="74">
        <v>20206</v>
      </c>
      <c r="C22" s="73" t="s">
        <v>277</v>
      </c>
      <c r="D22" s="68">
        <v>3</v>
      </c>
    </row>
    <row r="23" spans="1:4" x14ac:dyDescent="0.25">
      <c r="A23" s="72">
        <v>704</v>
      </c>
      <c r="B23" s="74">
        <v>20107</v>
      </c>
      <c r="C23" s="73" t="s">
        <v>278</v>
      </c>
      <c r="D23" s="68">
        <v>1</v>
      </c>
    </row>
    <row r="24" spans="1:4" x14ac:dyDescent="0.25">
      <c r="A24" s="72">
        <v>712</v>
      </c>
      <c r="B24" s="74">
        <v>20208</v>
      </c>
      <c r="C24" s="73" t="s">
        <v>279</v>
      </c>
      <c r="D24" s="68">
        <v>5</v>
      </c>
    </row>
    <row r="25" spans="1:4" x14ac:dyDescent="0.25">
      <c r="A25" s="72">
        <v>728</v>
      </c>
      <c r="B25" s="74">
        <v>20301</v>
      </c>
      <c r="C25" s="73" t="s">
        <v>280</v>
      </c>
      <c r="D25" s="68">
        <v>2</v>
      </c>
    </row>
    <row r="26" spans="1:4" x14ac:dyDescent="0.25">
      <c r="A26" s="72">
        <v>732</v>
      </c>
      <c r="B26" s="74">
        <v>20208</v>
      </c>
      <c r="C26" s="73" t="s">
        <v>281</v>
      </c>
      <c r="D26" s="68">
        <v>3</v>
      </c>
    </row>
    <row r="27" spans="1:4" x14ac:dyDescent="0.25">
      <c r="A27" s="72">
        <v>738</v>
      </c>
      <c r="B27" s="74">
        <v>20405</v>
      </c>
      <c r="C27" s="73" t="s">
        <v>282</v>
      </c>
      <c r="D27" s="68">
        <v>1</v>
      </c>
    </row>
    <row r="28" spans="1:4" x14ac:dyDescent="0.25">
      <c r="B28" s="74"/>
    </row>
    <row r="29" spans="1:4" ht="12.75" customHeight="1" x14ac:dyDescent="0.25">
      <c r="B29" s="74"/>
    </row>
    <row r="30" spans="1:4" ht="12.75" customHeight="1" x14ac:dyDescent="0.25">
      <c r="B30" s="74"/>
    </row>
    <row r="31" spans="1:4" ht="12.75" customHeight="1" x14ac:dyDescent="0.25">
      <c r="B31" s="74"/>
    </row>
    <row r="32" spans="1:4" ht="12.75" customHeight="1" x14ac:dyDescent="0.25"/>
    <row r="33" spans="1:8" ht="12.75" customHeight="1" x14ac:dyDescent="0.3">
      <c r="A33" s="67"/>
      <c r="B33" s="67"/>
      <c r="C33" s="67"/>
      <c r="D33" s="67"/>
      <c r="E33" s="67"/>
      <c r="F33" s="67"/>
    </row>
    <row r="34" spans="1:8" ht="12.75" customHeight="1" x14ac:dyDescent="0.25">
      <c r="D34" s="75"/>
      <c r="E34" s="75"/>
      <c r="F34" s="75"/>
      <c r="H34" s="71"/>
    </row>
    <row r="35" spans="1:8" ht="12.75" customHeight="1" x14ac:dyDescent="0.25">
      <c r="A35" s="68" t="s">
        <v>49</v>
      </c>
    </row>
    <row r="36" spans="1:8" ht="12.75" customHeight="1" x14ac:dyDescent="0.25">
      <c r="A36" s="68" t="s">
        <v>77</v>
      </c>
    </row>
    <row r="37" spans="1:8" ht="12.75" customHeight="1" x14ac:dyDescent="0.25">
      <c r="A37" s="68" t="s">
        <v>78</v>
      </c>
    </row>
    <row r="38" spans="1:8" ht="12.75" customHeight="1" x14ac:dyDescent="0.25">
      <c r="A38" s="68" t="s">
        <v>79</v>
      </c>
    </row>
    <row r="39" spans="1:8" ht="12.75" customHeight="1" x14ac:dyDescent="0.25">
      <c r="A39" s="68" t="s">
        <v>45</v>
      </c>
    </row>
    <row r="40" spans="1:8" ht="12.75" customHeight="1" x14ac:dyDescent="0.25">
      <c r="A40" s="68" t="s">
        <v>80</v>
      </c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</sheetData>
  <printOptions headings="1"/>
  <pageMargins left="0.19685039370078741" right="0.19685039370078741" top="0.59055118110236227" bottom="0.59055118110236227" header="0.31496062992125984" footer="0.31496062992125984"/>
  <pageSetup paperSize="9" scale="9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/>
  </sheetViews>
  <sheetFormatPr baseColWidth="10" defaultColWidth="11.44140625" defaultRowHeight="13.2" x14ac:dyDescent="0.25"/>
  <cols>
    <col min="1" max="8" width="16.6640625" style="68" customWidth="1"/>
    <col min="9" max="14" width="11.44140625" style="68" customWidth="1"/>
    <col min="15" max="16384" width="11.44140625" style="68"/>
  </cols>
  <sheetData>
    <row r="1" spans="1:14" ht="12.75" customHeight="1" x14ac:dyDescent="0.3">
      <c r="A1" s="67"/>
      <c r="B1" s="67"/>
      <c r="C1" s="67"/>
      <c r="D1" s="67"/>
      <c r="E1" s="67"/>
      <c r="F1" s="67"/>
      <c r="G1" s="67"/>
      <c r="H1" s="67"/>
      <c r="I1" s="67"/>
    </row>
    <row r="2" spans="1:14" ht="12.75" customHeight="1" x14ac:dyDescent="0.25">
      <c r="J2" s="69"/>
      <c r="K2" s="69"/>
      <c r="L2" s="69"/>
      <c r="M2" s="69"/>
      <c r="N2" s="69"/>
    </row>
    <row r="3" spans="1:14" ht="18.75" customHeight="1" x14ac:dyDescent="0.25">
      <c r="A3" s="70" t="s">
        <v>195</v>
      </c>
      <c r="B3" s="70" t="s">
        <v>196</v>
      </c>
      <c r="C3" s="70"/>
      <c r="D3" s="71"/>
      <c r="E3" s="71"/>
    </row>
    <row r="4" spans="1:14" x14ac:dyDescent="0.25">
      <c r="A4" s="72">
        <v>741</v>
      </c>
      <c r="B4" s="68">
        <v>20301</v>
      </c>
      <c r="C4" s="73" t="s">
        <v>253</v>
      </c>
    </row>
    <row r="5" spans="1:14" x14ac:dyDescent="0.25">
      <c r="A5" s="72">
        <v>742</v>
      </c>
      <c r="B5" s="68">
        <v>20101</v>
      </c>
      <c r="C5" s="73" t="s">
        <v>254</v>
      </c>
    </row>
    <row r="6" spans="1:14" x14ac:dyDescent="0.25">
      <c r="A6" s="72">
        <v>743</v>
      </c>
      <c r="B6" s="68">
        <v>20306</v>
      </c>
      <c r="C6" s="73" t="s">
        <v>255</v>
      </c>
    </row>
    <row r="7" spans="1:14" x14ac:dyDescent="0.25">
      <c r="A7" s="72">
        <v>744</v>
      </c>
      <c r="B7" s="68">
        <v>20208</v>
      </c>
      <c r="C7" s="73" t="s">
        <v>256</v>
      </c>
    </row>
    <row r="8" spans="1:14" x14ac:dyDescent="0.25">
      <c r="A8" s="72">
        <v>745</v>
      </c>
      <c r="B8" s="68">
        <v>20107</v>
      </c>
      <c r="C8" s="73" t="s">
        <v>257</v>
      </c>
    </row>
    <row r="9" spans="1:14" x14ac:dyDescent="0.25">
      <c r="A9" s="72">
        <v>746</v>
      </c>
      <c r="B9" s="68">
        <v>20204</v>
      </c>
      <c r="C9" s="73" t="s">
        <v>258</v>
      </c>
    </row>
    <row r="10" spans="1:14" x14ac:dyDescent="0.25">
      <c r="A10" s="72">
        <v>747</v>
      </c>
      <c r="B10" s="68">
        <v>20113</v>
      </c>
      <c r="C10" s="73" t="s">
        <v>259</v>
      </c>
    </row>
    <row r="11" spans="1:14" x14ac:dyDescent="0.25">
      <c r="A11" s="72">
        <v>748</v>
      </c>
      <c r="B11" s="68">
        <v>20403</v>
      </c>
      <c r="C11" s="73" t="s">
        <v>260</v>
      </c>
    </row>
    <row r="12" spans="1:14" ht="12.75" customHeight="1" x14ac:dyDescent="0.25"/>
    <row r="13" spans="1:14" ht="12.75" customHeight="1" x14ac:dyDescent="0.25"/>
    <row r="14" spans="1:14" ht="12.75" customHeight="1" x14ac:dyDescent="0.3">
      <c r="A14" s="67"/>
      <c r="B14" s="67"/>
      <c r="C14" s="67"/>
      <c r="D14" s="67"/>
      <c r="E14" s="67"/>
      <c r="F14" s="67"/>
    </row>
    <row r="15" spans="1:14" ht="12.75" customHeight="1" x14ac:dyDescent="0.25"/>
    <row r="16" spans="1:14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</sheetData>
  <printOptions horizontalCentered="1" headings="1"/>
  <pageMargins left="0.19685039370078741" right="0.19685039370078741" top="0.59055118110236227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546875" defaultRowHeight="13.2" x14ac:dyDescent="0.25"/>
  <cols>
    <col min="1" max="1" width="34.33203125" style="45" customWidth="1"/>
    <col min="2" max="16384" width="11.5546875" style="44"/>
  </cols>
  <sheetData>
    <row r="6" spans="1:5" s="10" customFormat="1" x14ac:dyDescent="0.25">
      <c r="A6" s="7" t="s">
        <v>5</v>
      </c>
      <c r="B6" s="13">
        <v>1</v>
      </c>
      <c r="C6" s="14">
        <v>2</v>
      </c>
      <c r="D6" s="13">
        <v>3</v>
      </c>
      <c r="E6" s="46">
        <v>4</v>
      </c>
    </row>
    <row r="7" spans="1:5" ht="12.75" customHeight="1" x14ac:dyDescent="0.25">
      <c r="A7" s="11" t="s">
        <v>52</v>
      </c>
      <c r="B7" s="44">
        <v>8</v>
      </c>
      <c r="C7" s="2">
        <v>7</v>
      </c>
      <c r="D7" s="44">
        <v>5</v>
      </c>
      <c r="E7" s="47">
        <v>6</v>
      </c>
    </row>
    <row r="8" spans="1:5" ht="12.75" customHeight="1" x14ac:dyDescent="0.25">
      <c r="A8" s="48" t="s">
        <v>4</v>
      </c>
      <c r="B8" s="44">
        <v>3</v>
      </c>
      <c r="C8" s="2">
        <v>4</v>
      </c>
      <c r="D8" s="44">
        <v>7</v>
      </c>
      <c r="E8" s="47">
        <v>2</v>
      </c>
    </row>
    <row r="9" spans="1:5" ht="12.75" customHeight="1" x14ac:dyDescent="0.25">
      <c r="A9" s="11" t="s">
        <v>3</v>
      </c>
      <c r="B9" s="44">
        <v>4</v>
      </c>
      <c r="C9" s="2">
        <v>7</v>
      </c>
      <c r="D9" s="44">
        <v>2</v>
      </c>
      <c r="E9" s="47">
        <v>8</v>
      </c>
    </row>
    <row r="10" spans="1:5" ht="12.75" customHeight="1" x14ac:dyDescent="0.25">
      <c r="A10" s="11" t="s">
        <v>39</v>
      </c>
      <c r="B10" s="44">
        <v>7</v>
      </c>
      <c r="C10" s="12">
        <v>5</v>
      </c>
      <c r="D10" s="44">
        <v>4</v>
      </c>
      <c r="E10" s="47">
        <v>2</v>
      </c>
    </row>
    <row r="11" spans="1:5" ht="12.75" customHeight="1" x14ac:dyDescent="0.25">
      <c r="C11" s="2"/>
      <c r="E11" s="47"/>
    </row>
    <row r="12" spans="1:5" ht="12.75" customHeight="1" x14ac:dyDescent="0.25">
      <c r="C12" s="2"/>
      <c r="E12" s="47"/>
    </row>
    <row r="13" spans="1:5" ht="12.75" customHeight="1" x14ac:dyDescent="0.25">
      <c r="C13" s="2"/>
      <c r="E13" s="47"/>
    </row>
    <row r="14" spans="1:5" ht="12.75" customHeight="1" x14ac:dyDescent="0.25">
      <c r="C14" s="2"/>
      <c r="E14" s="12"/>
    </row>
    <row r="15" spans="1:5" ht="12.75" customHeight="1" x14ac:dyDescent="0.25">
      <c r="C15" s="2"/>
    </row>
    <row r="16" spans="1:5" ht="12.75" customHeight="1" x14ac:dyDescent="0.25">
      <c r="C16" s="2"/>
    </row>
    <row r="17" spans="1:3" ht="12.75" customHeight="1" x14ac:dyDescent="0.25">
      <c r="C17" s="2"/>
    </row>
    <row r="18" spans="1:3" ht="12.75" customHeight="1" x14ac:dyDescent="0.25">
      <c r="C18" s="2"/>
    </row>
    <row r="19" spans="1:3" ht="12.75" customHeight="1" x14ac:dyDescent="0.25">
      <c r="C19" s="2"/>
    </row>
    <row r="20" spans="1:3" ht="12.75" customHeight="1" x14ac:dyDescent="0.25"/>
    <row r="21" spans="1:3" ht="12.75" customHeight="1" x14ac:dyDescent="0.25"/>
    <row r="22" spans="1:3" ht="12.75" customHeight="1" x14ac:dyDescent="0.25">
      <c r="A22" s="44"/>
    </row>
    <row r="23" spans="1:3" ht="12.75" customHeight="1" x14ac:dyDescent="0.25">
      <c r="A23" s="44"/>
    </row>
    <row r="24" spans="1:3" ht="12.75" customHeight="1" x14ac:dyDescent="0.25">
      <c r="A24" s="44"/>
    </row>
    <row r="25" spans="1:3" ht="12.75" customHeight="1" x14ac:dyDescent="0.25">
      <c r="A25" s="44"/>
    </row>
    <row r="26" spans="1:3" ht="12.75" customHeight="1" x14ac:dyDescent="0.25">
      <c r="A26" s="44"/>
    </row>
    <row r="27" spans="1:3" ht="12.75" customHeight="1" x14ac:dyDescent="0.25">
      <c r="A27" s="44"/>
    </row>
    <row r="28" spans="1:3" ht="12.75" customHeight="1" x14ac:dyDescent="0.25">
      <c r="A28" s="44"/>
    </row>
    <row r="29" spans="1:3" ht="12.75" customHeight="1" x14ac:dyDescent="0.25">
      <c r="A29" s="44"/>
    </row>
    <row r="30" spans="1:3" ht="12.75" customHeight="1" x14ac:dyDescent="0.25">
      <c r="A30" s="44"/>
    </row>
    <row r="31" spans="1:3" ht="12.75" customHeight="1" x14ac:dyDescent="0.25">
      <c r="A31" s="44"/>
    </row>
    <row r="32" spans="1:3" ht="12.75" customHeight="1" x14ac:dyDescent="0.25">
      <c r="A32" s="44"/>
    </row>
    <row r="33" spans="1:1" ht="12.75" customHeight="1" x14ac:dyDescent="0.25">
      <c r="A33" s="44"/>
    </row>
    <row r="34" spans="1:1" ht="12.75" customHeight="1" x14ac:dyDescent="0.25">
      <c r="A34" s="44"/>
    </row>
    <row r="35" spans="1:1" ht="12.75" customHeight="1" x14ac:dyDescent="0.25">
      <c r="A35" s="44"/>
    </row>
    <row r="36" spans="1:1" ht="12.75" customHeight="1" x14ac:dyDescent="0.25">
      <c r="A36" s="44"/>
    </row>
    <row r="37" spans="1:1" ht="12.75" customHeight="1" x14ac:dyDescent="0.25">
      <c r="A37" s="44"/>
    </row>
    <row r="38" spans="1:1" ht="12.75" customHeight="1" x14ac:dyDescent="0.25">
      <c r="A38" s="44"/>
    </row>
    <row r="39" spans="1:1" ht="12.75" customHeight="1" x14ac:dyDescent="0.25">
      <c r="A39" s="44"/>
    </row>
    <row r="40" spans="1:1" ht="12.75" customHeight="1" x14ac:dyDescent="0.25">
      <c r="A40" s="44"/>
    </row>
    <row r="41" spans="1:1" ht="12.75" customHeight="1" x14ac:dyDescent="0.25">
      <c r="A41" s="44"/>
    </row>
    <row r="42" spans="1:1" ht="12.75" customHeight="1" x14ac:dyDescent="0.25">
      <c r="A42" s="44"/>
    </row>
    <row r="43" spans="1:1" ht="12.75" customHeight="1" x14ac:dyDescent="0.25">
      <c r="A43" s="44"/>
    </row>
    <row r="44" spans="1:1" ht="12.75" customHeight="1" x14ac:dyDescent="0.25">
      <c r="A44" s="44"/>
    </row>
    <row r="45" spans="1:1" ht="12.75" customHeight="1" x14ac:dyDescent="0.25">
      <c r="A45" s="44"/>
    </row>
    <row r="46" spans="1:1" ht="12.75" customHeight="1" x14ac:dyDescent="0.25">
      <c r="A46" s="44"/>
    </row>
    <row r="47" spans="1:1" ht="12.75" customHeight="1" x14ac:dyDescent="0.25">
      <c r="A47" s="44"/>
    </row>
    <row r="48" spans="1:1" ht="12.75" customHeight="1" x14ac:dyDescent="0.25">
      <c r="A48" s="44"/>
    </row>
    <row r="49" spans="1:1" ht="12.75" customHeight="1" x14ac:dyDescent="0.25">
      <c r="A49" s="44"/>
    </row>
    <row r="50" spans="1:1" ht="12.75" customHeight="1" x14ac:dyDescent="0.25">
      <c r="A50" s="44"/>
    </row>
    <row r="51" spans="1:1" ht="12.75" customHeight="1" x14ac:dyDescent="0.25">
      <c r="A51" s="44"/>
    </row>
    <row r="52" spans="1:1" ht="12.75" customHeight="1" x14ac:dyDescent="0.25">
      <c r="A52" s="44"/>
    </row>
    <row r="53" spans="1:1" ht="12.75" customHeight="1" x14ac:dyDescent="0.25">
      <c r="A53" s="44"/>
    </row>
    <row r="54" spans="1:1" ht="12.75" customHeight="1" x14ac:dyDescent="0.25">
      <c r="A54" s="44"/>
    </row>
    <row r="55" spans="1:1" ht="12.75" customHeight="1" x14ac:dyDescent="0.25">
      <c r="A55" s="44"/>
    </row>
    <row r="56" spans="1:1" ht="12.75" customHeight="1" x14ac:dyDescent="0.25">
      <c r="A56" s="44"/>
    </row>
    <row r="57" spans="1:1" ht="12.75" customHeight="1" x14ac:dyDescent="0.25">
      <c r="A57" s="44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3.2" x14ac:dyDescent="0.25"/>
  <sheetData/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opLeftCell="A7" zoomScaleNormal="100" workbookViewId="0"/>
  </sheetViews>
  <sheetFormatPr baseColWidth="10" defaultColWidth="6.6640625" defaultRowHeight="13.2" x14ac:dyDescent="0.25"/>
  <cols>
    <col min="1" max="1" width="7" style="55" customWidth="1"/>
    <col min="2" max="2" width="39" style="45" bestFit="1" customWidth="1"/>
    <col min="3" max="3" width="29.44140625" style="45" bestFit="1" customWidth="1"/>
    <col min="4" max="4" width="23" style="45" bestFit="1" customWidth="1"/>
    <col min="5" max="5" width="18.6640625" style="45" bestFit="1" customWidth="1"/>
    <col min="6" max="6" width="15" style="50" bestFit="1" customWidth="1"/>
    <col min="7" max="7" width="13.33203125" style="50" bestFit="1" customWidth="1"/>
    <col min="8" max="8" width="13.44140625" style="49" bestFit="1" customWidth="1"/>
    <col min="9" max="9" width="6.6640625" style="49"/>
    <col min="10" max="16384" width="6.6640625" style="44"/>
  </cols>
  <sheetData>
    <row r="1" spans="1:9" s="9" customFormat="1" ht="26.4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0"/>
    </row>
    <row r="2" spans="1:9" ht="12.75" customHeight="1" x14ac:dyDescent="0.25">
      <c r="A2" s="53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5">
      <c r="A3" s="53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5">
      <c r="A4" s="53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5">
      <c r="A5" s="53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5">
      <c r="A6" s="53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5">
      <c r="A7" s="53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5">
      <c r="A8" s="53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5">
      <c r="A9" s="53">
        <v>20108</v>
      </c>
      <c r="B9" s="11" t="s">
        <v>193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5">
      <c r="A10" s="53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5">
      <c r="A11" s="53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5">
      <c r="A12" s="53">
        <v>20111</v>
      </c>
      <c r="B12" s="11" t="s">
        <v>192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5">
      <c r="A13" s="53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5">
      <c r="A14" s="53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5">
      <c r="A15" s="53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5">
      <c r="A16" s="53">
        <v>20201</v>
      </c>
      <c r="B16" s="11" t="s">
        <v>12</v>
      </c>
      <c r="C16" s="48" t="s">
        <v>4</v>
      </c>
      <c r="D16" s="47" t="s">
        <v>79</v>
      </c>
      <c r="E16" s="58" t="s">
        <v>17</v>
      </c>
      <c r="F16" s="47">
        <v>50</v>
      </c>
      <c r="G16" s="61">
        <v>13.2</v>
      </c>
      <c r="H16" s="2">
        <v>660</v>
      </c>
    </row>
    <row r="17" spans="1:8" ht="12.75" customHeight="1" x14ac:dyDescent="0.25">
      <c r="A17" s="53">
        <v>20202</v>
      </c>
      <c r="B17" s="11" t="s">
        <v>13</v>
      </c>
      <c r="C17" s="48" t="s">
        <v>4</v>
      </c>
      <c r="D17" s="1" t="s">
        <v>79</v>
      </c>
      <c r="E17" s="58" t="s">
        <v>18</v>
      </c>
      <c r="F17" s="47">
        <v>40</v>
      </c>
      <c r="G17" s="61">
        <v>23.74</v>
      </c>
      <c r="H17" s="2">
        <v>949.59999999999991</v>
      </c>
    </row>
    <row r="18" spans="1:8" ht="12.75" customHeight="1" x14ac:dyDescent="0.25">
      <c r="A18" s="53">
        <v>20203</v>
      </c>
      <c r="B18" s="11" t="s">
        <v>14</v>
      </c>
      <c r="C18" s="48" t="s">
        <v>4</v>
      </c>
      <c r="D18" s="47" t="s">
        <v>79</v>
      </c>
      <c r="E18" s="58" t="s">
        <v>19</v>
      </c>
      <c r="F18" s="47">
        <v>40</v>
      </c>
      <c r="G18" s="61">
        <v>19.989999999999998</v>
      </c>
      <c r="H18" s="2">
        <v>799.59999999999991</v>
      </c>
    </row>
    <row r="19" spans="1:8" ht="12.75" customHeight="1" x14ac:dyDescent="0.25">
      <c r="A19" s="53">
        <v>20204</v>
      </c>
      <c r="B19" s="11" t="s">
        <v>194</v>
      </c>
      <c r="C19" s="48" t="s">
        <v>4</v>
      </c>
      <c r="D19" s="47" t="s">
        <v>45</v>
      </c>
      <c r="E19" s="58" t="s">
        <v>16</v>
      </c>
      <c r="F19" s="47">
        <v>20</v>
      </c>
      <c r="G19" s="61">
        <v>23.74</v>
      </c>
      <c r="H19" s="2">
        <v>474.79999999999995</v>
      </c>
    </row>
    <row r="20" spans="1:8" ht="12.75" customHeight="1" x14ac:dyDescent="0.25">
      <c r="A20" s="53">
        <v>20205</v>
      </c>
      <c r="B20" s="11" t="s">
        <v>15</v>
      </c>
      <c r="C20" s="48" t="s">
        <v>4</v>
      </c>
      <c r="D20" s="47" t="s">
        <v>79</v>
      </c>
      <c r="E20" s="58" t="s">
        <v>16</v>
      </c>
      <c r="F20" s="47">
        <v>30</v>
      </c>
      <c r="G20" s="61">
        <v>19.989999999999998</v>
      </c>
      <c r="H20" s="2">
        <v>599.69999999999993</v>
      </c>
    </row>
    <row r="21" spans="1:8" ht="12.75" customHeight="1" x14ac:dyDescent="0.25">
      <c r="A21" s="53">
        <v>20206</v>
      </c>
      <c r="B21" s="11" t="s">
        <v>2</v>
      </c>
      <c r="C21" s="48" t="s">
        <v>4</v>
      </c>
      <c r="D21" s="47" t="s">
        <v>79</v>
      </c>
      <c r="E21" s="58" t="s">
        <v>16</v>
      </c>
      <c r="F21" s="47">
        <v>40</v>
      </c>
      <c r="G21" s="61">
        <v>22.9</v>
      </c>
      <c r="H21" s="2">
        <v>916</v>
      </c>
    </row>
    <row r="22" spans="1:8" ht="12.75" customHeight="1" x14ac:dyDescent="0.25">
      <c r="A22" s="53">
        <v>20207</v>
      </c>
      <c r="B22" s="11" t="s">
        <v>11</v>
      </c>
      <c r="C22" s="48" t="s">
        <v>4</v>
      </c>
      <c r="D22" s="47" t="s">
        <v>78</v>
      </c>
      <c r="E22" s="58" t="s">
        <v>20</v>
      </c>
      <c r="F22" s="47">
        <v>30</v>
      </c>
      <c r="G22" s="61">
        <v>44.9</v>
      </c>
      <c r="H22" s="2">
        <v>1347</v>
      </c>
    </row>
    <row r="23" spans="1:8" ht="12.75" customHeight="1" x14ac:dyDescent="0.25">
      <c r="A23" s="53">
        <v>20208</v>
      </c>
      <c r="B23" s="11" t="s">
        <v>22</v>
      </c>
      <c r="C23" s="48" t="s">
        <v>4</v>
      </c>
      <c r="D23" s="47" t="s">
        <v>78</v>
      </c>
      <c r="E23" s="58" t="s">
        <v>21</v>
      </c>
      <c r="F23" s="47">
        <v>70</v>
      </c>
      <c r="G23" s="61">
        <v>19.989999999999998</v>
      </c>
      <c r="H23" s="2">
        <v>1399.3</v>
      </c>
    </row>
    <row r="24" spans="1:8" ht="12.75" customHeight="1" x14ac:dyDescent="0.25">
      <c r="A24" s="53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2">
        <v>1.84</v>
      </c>
      <c r="H24" s="2">
        <v>184</v>
      </c>
    </row>
    <row r="25" spans="1:8" ht="12.75" customHeight="1" x14ac:dyDescent="0.25">
      <c r="A25" s="53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2">
        <v>2.66</v>
      </c>
      <c r="H25" s="2">
        <v>1064</v>
      </c>
    </row>
    <row r="26" spans="1:8" ht="12.75" customHeight="1" x14ac:dyDescent="0.25">
      <c r="A26" s="53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2">
        <v>1.84</v>
      </c>
      <c r="H26" s="2">
        <v>736</v>
      </c>
    </row>
    <row r="27" spans="1:8" ht="12.75" customHeight="1" x14ac:dyDescent="0.25">
      <c r="A27" s="53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2">
        <v>2.66</v>
      </c>
      <c r="H27" s="2">
        <v>532</v>
      </c>
    </row>
    <row r="28" spans="1:8" ht="12.75" customHeight="1" x14ac:dyDescent="0.25">
      <c r="A28" s="53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2">
        <v>2.44</v>
      </c>
      <c r="H28" s="2">
        <v>488</v>
      </c>
    </row>
    <row r="29" spans="1:8" ht="12.75" customHeight="1" x14ac:dyDescent="0.25">
      <c r="A29" s="53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2">
        <v>3.35</v>
      </c>
      <c r="H29" s="2">
        <v>670</v>
      </c>
    </row>
    <row r="30" spans="1:8" ht="12.75" customHeight="1" x14ac:dyDescent="0.25">
      <c r="A30" s="53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1">
        <v>19.5</v>
      </c>
      <c r="H30" s="2">
        <v>39</v>
      </c>
    </row>
    <row r="31" spans="1:8" ht="12.75" customHeight="1" x14ac:dyDescent="0.25">
      <c r="A31" s="53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1">
        <v>19.5</v>
      </c>
      <c r="H31" s="2">
        <v>39</v>
      </c>
    </row>
    <row r="32" spans="1:8" ht="12.75" customHeight="1" x14ac:dyDescent="0.25">
      <c r="A32" s="53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5">
      <c r="A33" s="53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5">
      <c r="A34" s="53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5">
      <c r="A35" s="53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5">
      <c r="A36" s="53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5">
      <c r="A37" s="53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5">
      <c r="G38" s="63"/>
    </row>
    <row r="39" spans="1:8" ht="12.75" customHeight="1" x14ac:dyDescent="0.25"/>
    <row r="40" spans="1:8" ht="12.75" customHeight="1" x14ac:dyDescent="0.25"/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</sheetData>
  <phoneticPr fontId="5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546875" defaultRowHeight="13.2" x14ac:dyDescent="0.25"/>
  <cols>
    <col min="1" max="1" width="6.88671875" style="55" bestFit="1" customWidth="1"/>
    <col min="2" max="2" width="39" style="45" bestFit="1" customWidth="1"/>
    <col min="3" max="3" width="29.44140625" style="45" bestFit="1" customWidth="1"/>
    <col min="4" max="4" width="23" style="45" bestFit="1" customWidth="1"/>
    <col min="5" max="5" width="18.6640625" style="45" bestFit="1" customWidth="1"/>
    <col min="6" max="6" width="15" style="50" bestFit="1" customWidth="1"/>
    <col min="7" max="7" width="13.33203125" style="50" bestFit="1" customWidth="1"/>
    <col min="8" max="8" width="13.44140625" style="49" bestFit="1" customWidth="1"/>
    <col min="9" max="16384" width="11.5546875" style="44"/>
  </cols>
  <sheetData>
    <row r="1" spans="1:8" s="10" customFormat="1" ht="27" customHeight="1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5">
      <c r="A2" s="53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4">
        <v>0.55000000000000004</v>
      </c>
      <c r="H2" s="2">
        <f>F2*G2</f>
        <v>385.00000000000006</v>
      </c>
    </row>
    <row r="3" spans="1:8" ht="12.75" customHeight="1" x14ac:dyDescent="0.25">
      <c r="A3" s="53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4">
        <v>0.72</v>
      </c>
      <c r="H3" s="2">
        <f t="shared" ref="H3:H37" si="0">F3*G3</f>
        <v>720</v>
      </c>
    </row>
    <row r="4" spans="1:8" ht="12.75" customHeight="1" x14ac:dyDescent="0.25">
      <c r="A4" s="53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4">
        <v>0.91</v>
      </c>
      <c r="H4" s="2">
        <f t="shared" si="0"/>
        <v>546</v>
      </c>
    </row>
    <row r="5" spans="1:8" ht="12.75" customHeight="1" x14ac:dyDescent="0.25">
      <c r="A5" s="53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4">
        <v>0.66</v>
      </c>
      <c r="H5" s="2">
        <f t="shared" si="0"/>
        <v>264</v>
      </c>
    </row>
    <row r="6" spans="1:8" ht="12.75" customHeight="1" x14ac:dyDescent="0.25">
      <c r="A6" s="53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4">
        <v>0.74</v>
      </c>
      <c r="H6" s="2">
        <f t="shared" si="0"/>
        <v>592</v>
      </c>
    </row>
    <row r="7" spans="1:8" ht="12.75" customHeight="1" x14ac:dyDescent="0.25">
      <c r="A7" s="53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4">
        <v>1.02</v>
      </c>
      <c r="H7" s="2">
        <f t="shared" si="0"/>
        <v>408</v>
      </c>
    </row>
    <row r="8" spans="1:8" ht="12.75" customHeight="1" x14ac:dyDescent="0.25">
      <c r="A8" s="53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4">
        <v>0.57999999999999996</v>
      </c>
      <c r="H8" s="2">
        <f t="shared" si="0"/>
        <v>290</v>
      </c>
    </row>
    <row r="9" spans="1:8" ht="12.75" customHeight="1" x14ac:dyDescent="0.25">
      <c r="A9" s="53">
        <v>20108</v>
      </c>
      <c r="B9" s="11" t="s">
        <v>193</v>
      </c>
      <c r="C9" s="11" t="s">
        <v>52</v>
      </c>
      <c r="D9" s="2" t="s">
        <v>77</v>
      </c>
      <c r="E9" s="2" t="s">
        <v>8</v>
      </c>
      <c r="F9" s="2">
        <v>500</v>
      </c>
      <c r="G9" s="44">
        <v>0.79</v>
      </c>
      <c r="H9" s="2">
        <f t="shared" si="0"/>
        <v>395</v>
      </c>
    </row>
    <row r="10" spans="1:8" ht="12.75" customHeight="1" x14ac:dyDescent="0.25">
      <c r="A10" s="53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4">
        <v>1.02</v>
      </c>
      <c r="H10" s="2">
        <f t="shared" si="0"/>
        <v>408</v>
      </c>
    </row>
    <row r="11" spans="1:8" ht="12.75" customHeight="1" x14ac:dyDescent="0.25">
      <c r="A11" s="53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4">
        <v>0.55000000000000004</v>
      </c>
      <c r="H11" s="2">
        <f t="shared" si="0"/>
        <v>165</v>
      </c>
    </row>
    <row r="12" spans="1:8" ht="12.75" customHeight="1" x14ac:dyDescent="0.25">
      <c r="A12" s="53">
        <v>20111</v>
      </c>
      <c r="B12" s="11" t="s">
        <v>192</v>
      </c>
      <c r="C12" s="11" t="s">
        <v>52</v>
      </c>
      <c r="D12" s="2" t="s">
        <v>78</v>
      </c>
      <c r="E12" s="2" t="s">
        <v>8</v>
      </c>
      <c r="F12" s="2">
        <v>200</v>
      </c>
      <c r="G12" s="44">
        <v>1.06</v>
      </c>
      <c r="H12" s="2">
        <f t="shared" si="0"/>
        <v>212</v>
      </c>
    </row>
    <row r="13" spans="1:8" ht="12.75" customHeight="1" x14ac:dyDescent="0.25">
      <c r="A13" s="53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4">
        <v>7.57</v>
      </c>
      <c r="H13" s="2">
        <f t="shared" si="0"/>
        <v>1514</v>
      </c>
    </row>
    <row r="14" spans="1:8" ht="12.75" customHeight="1" x14ac:dyDescent="0.25">
      <c r="A14" s="53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4">
        <v>0.69</v>
      </c>
      <c r="H14" s="2">
        <f t="shared" si="0"/>
        <v>552</v>
      </c>
    </row>
    <row r="15" spans="1:8" ht="12.75" customHeight="1" x14ac:dyDescent="0.25">
      <c r="A15" s="53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4">
        <v>0.79</v>
      </c>
      <c r="H15" s="2">
        <f t="shared" si="0"/>
        <v>632</v>
      </c>
    </row>
    <row r="16" spans="1:8" ht="12.75" customHeight="1" x14ac:dyDescent="0.25">
      <c r="A16" s="53">
        <v>20201</v>
      </c>
      <c r="B16" s="11" t="s">
        <v>12</v>
      </c>
      <c r="C16" s="48" t="s">
        <v>4</v>
      </c>
      <c r="D16" s="47" t="s">
        <v>79</v>
      </c>
      <c r="E16" s="58" t="s">
        <v>17</v>
      </c>
      <c r="F16" s="47">
        <v>50</v>
      </c>
      <c r="G16" s="44">
        <v>13.31</v>
      </c>
      <c r="H16" s="2">
        <f t="shared" si="0"/>
        <v>665.5</v>
      </c>
    </row>
    <row r="17" spans="1:8" ht="12.75" customHeight="1" x14ac:dyDescent="0.25">
      <c r="A17" s="53">
        <v>20202</v>
      </c>
      <c r="B17" s="11" t="s">
        <v>13</v>
      </c>
      <c r="C17" s="48" t="s">
        <v>4</v>
      </c>
      <c r="D17" s="1" t="s">
        <v>79</v>
      </c>
      <c r="E17" s="58" t="s">
        <v>18</v>
      </c>
      <c r="F17" s="47">
        <v>40</v>
      </c>
      <c r="G17" s="44">
        <v>23.94</v>
      </c>
      <c r="H17" s="2">
        <f t="shared" si="0"/>
        <v>957.6</v>
      </c>
    </row>
    <row r="18" spans="1:8" ht="12.75" customHeight="1" x14ac:dyDescent="0.25">
      <c r="A18" s="53">
        <v>20203</v>
      </c>
      <c r="B18" s="11" t="s">
        <v>14</v>
      </c>
      <c r="C18" s="48" t="s">
        <v>4</v>
      </c>
      <c r="D18" s="47" t="s">
        <v>79</v>
      </c>
      <c r="E18" s="58" t="s">
        <v>19</v>
      </c>
      <c r="F18" s="47">
        <v>40</v>
      </c>
      <c r="G18" s="44">
        <v>20.16</v>
      </c>
      <c r="H18" s="2">
        <f t="shared" si="0"/>
        <v>806.4</v>
      </c>
    </row>
    <row r="19" spans="1:8" ht="12.75" customHeight="1" x14ac:dyDescent="0.25">
      <c r="A19" s="53">
        <v>20204</v>
      </c>
      <c r="B19" s="11" t="s">
        <v>194</v>
      </c>
      <c r="C19" s="48" t="s">
        <v>4</v>
      </c>
      <c r="D19" s="47" t="s">
        <v>45</v>
      </c>
      <c r="E19" s="58" t="s">
        <v>16</v>
      </c>
      <c r="F19" s="47">
        <v>20</v>
      </c>
      <c r="G19" s="44">
        <v>23.94</v>
      </c>
      <c r="H19" s="2">
        <f t="shared" si="0"/>
        <v>478.8</v>
      </c>
    </row>
    <row r="20" spans="1:8" ht="12.75" customHeight="1" x14ac:dyDescent="0.25">
      <c r="A20" s="53">
        <v>20205</v>
      </c>
      <c r="B20" s="11" t="s">
        <v>15</v>
      </c>
      <c r="C20" s="48" t="s">
        <v>4</v>
      </c>
      <c r="D20" s="47" t="s">
        <v>78</v>
      </c>
      <c r="E20" s="58" t="s">
        <v>16</v>
      </c>
      <c r="F20" s="47">
        <v>30</v>
      </c>
      <c r="G20" s="44">
        <v>20.05</v>
      </c>
      <c r="H20" s="2">
        <f t="shared" si="0"/>
        <v>601.5</v>
      </c>
    </row>
    <row r="21" spans="1:8" ht="12.75" customHeight="1" x14ac:dyDescent="0.25">
      <c r="A21" s="53">
        <v>20206</v>
      </c>
      <c r="B21" s="11" t="s">
        <v>2</v>
      </c>
      <c r="C21" s="48" t="s">
        <v>4</v>
      </c>
      <c r="D21" s="47" t="s">
        <v>78</v>
      </c>
      <c r="E21" s="58" t="s">
        <v>16</v>
      </c>
      <c r="F21" s="47">
        <v>40</v>
      </c>
      <c r="G21" s="44">
        <v>23.1</v>
      </c>
      <c r="H21" s="2">
        <f t="shared" si="0"/>
        <v>924</v>
      </c>
    </row>
    <row r="22" spans="1:8" ht="12.75" customHeight="1" x14ac:dyDescent="0.25">
      <c r="A22" s="53">
        <v>20207</v>
      </c>
      <c r="B22" s="11" t="s">
        <v>11</v>
      </c>
      <c r="C22" s="48" t="s">
        <v>4</v>
      </c>
      <c r="D22" s="47" t="s">
        <v>79</v>
      </c>
      <c r="E22" s="58" t="s">
        <v>20</v>
      </c>
      <c r="F22" s="47">
        <v>30</v>
      </c>
      <c r="G22" s="44">
        <v>45.29</v>
      </c>
      <c r="H22" s="2">
        <f t="shared" si="0"/>
        <v>1358.7</v>
      </c>
    </row>
    <row r="23" spans="1:8" ht="12.75" customHeight="1" x14ac:dyDescent="0.25">
      <c r="A23" s="53">
        <v>20208</v>
      </c>
      <c r="B23" s="11" t="s">
        <v>22</v>
      </c>
      <c r="C23" s="48" t="s">
        <v>4</v>
      </c>
      <c r="D23" s="47" t="s">
        <v>79</v>
      </c>
      <c r="E23" s="58" t="s">
        <v>21</v>
      </c>
      <c r="F23" s="47">
        <v>70</v>
      </c>
      <c r="G23" s="44">
        <v>20.16</v>
      </c>
      <c r="H23" s="2">
        <f t="shared" si="0"/>
        <v>1411.2</v>
      </c>
    </row>
    <row r="24" spans="1:8" ht="12.75" customHeight="1" x14ac:dyDescent="0.25">
      <c r="A24" s="53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4">
        <v>1.65</v>
      </c>
      <c r="H24" s="2">
        <f t="shared" si="0"/>
        <v>165</v>
      </c>
    </row>
    <row r="25" spans="1:8" ht="12.75" customHeight="1" x14ac:dyDescent="0.25">
      <c r="A25" s="53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4">
        <v>2.48</v>
      </c>
      <c r="H25" s="2">
        <f t="shared" si="0"/>
        <v>992</v>
      </c>
    </row>
    <row r="26" spans="1:8" ht="12.75" customHeight="1" x14ac:dyDescent="0.25">
      <c r="A26" s="53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4">
        <v>1.65</v>
      </c>
      <c r="H26" s="2">
        <f t="shared" si="0"/>
        <v>660</v>
      </c>
    </row>
    <row r="27" spans="1:8" ht="12.75" customHeight="1" x14ac:dyDescent="0.25">
      <c r="A27" s="53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4">
        <v>2.4500000000000002</v>
      </c>
      <c r="H27" s="2">
        <f t="shared" si="0"/>
        <v>490.00000000000006</v>
      </c>
    </row>
    <row r="28" spans="1:8" ht="12.75" customHeight="1" x14ac:dyDescent="0.25">
      <c r="A28" s="53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4">
        <v>2.2599999999999998</v>
      </c>
      <c r="H28" s="2">
        <f t="shared" si="0"/>
        <v>451.99999999999994</v>
      </c>
    </row>
    <row r="29" spans="1:8" ht="12.75" customHeight="1" x14ac:dyDescent="0.25">
      <c r="A29" s="53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4">
        <v>3.18</v>
      </c>
      <c r="H29" s="2">
        <f t="shared" si="0"/>
        <v>636</v>
      </c>
    </row>
    <row r="30" spans="1:8" ht="12.75" customHeight="1" x14ac:dyDescent="0.25">
      <c r="A30" s="53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4">
        <v>19.670000000000002</v>
      </c>
      <c r="H30" s="2">
        <f t="shared" si="0"/>
        <v>39.340000000000003</v>
      </c>
    </row>
    <row r="31" spans="1:8" ht="12.75" customHeight="1" x14ac:dyDescent="0.25">
      <c r="A31" s="53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4">
        <v>19.77</v>
      </c>
      <c r="H31" s="2">
        <f t="shared" si="0"/>
        <v>39.54</v>
      </c>
    </row>
    <row r="32" spans="1:8" ht="12.75" customHeight="1" x14ac:dyDescent="0.25">
      <c r="A32" s="53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4">
        <v>18.12</v>
      </c>
      <c r="H32" s="2">
        <f t="shared" si="0"/>
        <v>54.36</v>
      </c>
    </row>
    <row r="33" spans="1:8" ht="12.75" customHeight="1" x14ac:dyDescent="0.25">
      <c r="A33" s="53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4">
        <v>18.22</v>
      </c>
      <c r="H33" s="2">
        <f t="shared" si="0"/>
        <v>54.66</v>
      </c>
    </row>
    <row r="34" spans="1:8" ht="12.75" customHeight="1" x14ac:dyDescent="0.25">
      <c r="A34" s="53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4">
        <v>32.58</v>
      </c>
      <c r="H34" s="2">
        <f t="shared" si="0"/>
        <v>390.96</v>
      </c>
    </row>
    <row r="35" spans="1:8" ht="12.75" customHeight="1" x14ac:dyDescent="0.25">
      <c r="A35" s="53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4">
        <v>41.75</v>
      </c>
      <c r="H35" s="2">
        <f t="shared" si="0"/>
        <v>501</v>
      </c>
    </row>
    <row r="36" spans="1:8" ht="12.75" customHeight="1" x14ac:dyDescent="0.25">
      <c r="A36" s="53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4">
        <v>9.0399999999999991</v>
      </c>
      <c r="H36" s="2">
        <f t="shared" si="0"/>
        <v>361.59999999999997</v>
      </c>
    </row>
    <row r="37" spans="1:8" ht="12.75" customHeight="1" x14ac:dyDescent="0.25">
      <c r="A37" s="53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4">
        <v>11.25</v>
      </c>
      <c r="H37" s="2">
        <f t="shared" si="0"/>
        <v>450</v>
      </c>
    </row>
    <row r="38" spans="1:8" ht="12.75" customHeight="1" x14ac:dyDescent="0.25">
      <c r="G38" s="44"/>
      <c r="H38" s="12"/>
    </row>
    <row r="39" spans="1:8" ht="12.75" customHeight="1" x14ac:dyDescent="0.25"/>
    <row r="40" spans="1:8" ht="12.75" customHeight="1" x14ac:dyDescent="0.25">
      <c r="H40" s="59"/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s="44" customFormat="1" ht="12.75" customHeight="1" x14ac:dyDescent="0.25"/>
    <row r="50" s="44" customFormat="1" ht="12.75" customHeight="1" x14ac:dyDescent="0.25"/>
    <row r="51" s="44" customFormat="1" ht="12.75" customHeight="1" x14ac:dyDescent="0.25"/>
    <row r="52" s="44" customFormat="1" ht="12.75" customHeight="1" x14ac:dyDescent="0.25"/>
    <row r="53" s="44" customFormat="1" ht="12.75" customHeight="1" x14ac:dyDescent="0.25"/>
    <row r="54" s="44" customFormat="1" ht="12.75" customHeight="1" x14ac:dyDescent="0.25"/>
    <row r="55" s="44" customFormat="1" ht="12.75" customHeight="1" x14ac:dyDescent="0.25"/>
    <row r="56" s="44" customFormat="1" ht="12.75" customHeight="1" x14ac:dyDescent="0.25"/>
    <row r="57" s="44" customFormat="1" ht="12.75" customHeight="1" x14ac:dyDescent="0.25"/>
    <row r="58" s="44" customFormat="1" ht="12.75" customHeight="1" x14ac:dyDescent="0.25"/>
    <row r="59" s="44" customFormat="1" ht="12.75" customHeight="1" x14ac:dyDescent="0.25"/>
    <row r="60" s="44" customFormat="1" ht="12.75" customHeight="1" x14ac:dyDescent="0.25"/>
    <row r="61" s="44" customFormat="1" ht="12.75" customHeight="1" x14ac:dyDescent="0.25"/>
    <row r="62" s="44" customFormat="1" ht="12.75" customHeight="1" x14ac:dyDescent="0.25"/>
    <row r="63" s="44" customFormat="1" ht="12.75" customHeight="1" x14ac:dyDescent="0.25"/>
    <row r="64" s="44" customFormat="1" ht="12.75" customHeight="1" x14ac:dyDescent="0.25"/>
    <row r="65" s="44" customFormat="1" ht="12.75" customHeight="1" x14ac:dyDescent="0.25"/>
    <row r="66" s="44" customFormat="1" ht="12.75" customHeight="1" x14ac:dyDescent="0.25"/>
    <row r="67" s="44" customFormat="1" ht="12.75" customHeight="1" x14ac:dyDescent="0.25"/>
    <row r="68" s="44" customFormat="1" ht="12.75" customHeight="1" x14ac:dyDescent="0.25"/>
    <row r="69" s="44" customFormat="1" ht="12.75" customHeight="1" x14ac:dyDescent="0.25"/>
    <row r="70" s="44" customFormat="1" ht="12.75" customHeight="1" x14ac:dyDescent="0.25"/>
    <row r="71" s="44" customFormat="1" ht="12.75" customHeight="1" x14ac:dyDescent="0.25"/>
    <row r="72" s="44" customFormat="1" ht="12.75" customHeight="1" x14ac:dyDescent="0.25"/>
    <row r="73" s="44" customFormat="1" ht="12.75" customHeight="1" x14ac:dyDescent="0.25"/>
    <row r="74" s="44" customFormat="1" ht="12.75" customHeight="1" x14ac:dyDescent="0.25"/>
    <row r="75" s="44" customFormat="1" ht="12.75" customHeight="1" x14ac:dyDescent="0.25"/>
    <row r="76" s="44" customFormat="1" ht="12.75" customHeight="1" x14ac:dyDescent="0.25"/>
    <row r="77" s="44" customFormat="1" ht="12.75" customHeight="1" x14ac:dyDescent="0.25"/>
    <row r="78" s="44" customFormat="1" ht="12.75" customHeight="1" x14ac:dyDescent="0.25"/>
    <row r="79" s="44" customFormat="1" ht="12.75" customHeight="1" x14ac:dyDescent="0.25"/>
    <row r="80" s="44" customFormat="1" ht="12.75" customHeight="1" x14ac:dyDescent="0.25"/>
    <row r="81" s="44" customFormat="1" ht="12.75" customHeight="1" x14ac:dyDescent="0.25"/>
    <row r="82" s="44" customFormat="1" ht="12.75" customHeight="1" x14ac:dyDescent="0.25"/>
    <row r="83" s="44" customFormat="1" ht="12.75" customHeight="1" x14ac:dyDescent="0.25"/>
    <row r="84" s="44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4" customWidth="1"/>
    <col min="2" max="2" width="26.88671875" style="49" customWidth="1"/>
    <col min="3" max="3" width="12.44140625" style="44" customWidth="1"/>
    <col min="4" max="4" width="11.5546875" style="44"/>
    <col min="5" max="5" width="13.33203125" style="44" customWidth="1"/>
    <col min="6" max="16384" width="11.5546875" style="44"/>
  </cols>
  <sheetData>
    <row r="1" spans="1:5" ht="27" customHeight="1" x14ac:dyDescent="0.25">
      <c r="A1" s="4" t="s">
        <v>71</v>
      </c>
      <c r="B1" s="56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38">
        <v>44101</v>
      </c>
      <c r="B2" s="24" t="s">
        <v>185</v>
      </c>
      <c r="C2" s="39">
        <v>88</v>
      </c>
      <c r="D2" s="39">
        <v>90</v>
      </c>
      <c r="E2" s="39">
        <v>92</v>
      </c>
    </row>
    <row r="3" spans="1:5" x14ac:dyDescent="0.25">
      <c r="A3" s="38">
        <v>44102</v>
      </c>
      <c r="B3" s="24" t="s">
        <v>186</v>
      </c>
      <c r="C3" s="39">
        <v>79</v>
      </c>
      <c r="D3" s="39">
        <v>81</v>
      </c>
      <c r="E3" s="39">
        <v>90</v>
      </c>
    </row>
    <row r="4" spans="1:5" x14ac:dyDescent="0.25">
      <c r="A4" s="38">
        <v>44103</v>
      </c>
      <c r="B4" s="24" t="s">
        <v>59</v>
      </c>
      <c r="C4" s="39">
        <v>99</v>
      </c>
      <c r="D4" s="39">
        <v>90</v>
      </c>
      <c r="E4" s="39">
        <v>92</v>
      </c>
    </row>
    <row r="5" spans="1:5" x14ac:dyDescent="0.25">
      <c r="A5" s="38">
        <v>44104</v>
      </c>
      <c r="B5" s="24" t="s">
        <v>50</v>
      </c>
      <c r="C5" s="39">
        <v>87</v>
      </c>
      <c r="D5" s="39">
        <v>89</v>
      </c>
      <c r="E5" s="39">
        <v>91</v>
      </c>
    </row>
    <row r="6" spans="1:5" x14ac:dyDescent="0.25">
      <c r="A6" s="38">
        <v>44105</v>
      </c>
      <c r="B6" s="24" t="s">
        <v>60</v>
      </c>
      <c r="C6" s="40">
        <v>96</v>
      </c>
      <c r="D6" s="40">
        <v>90</v>
      </c>
      <c r="E6" s="40">
        <v>95</v>
      </c>
    </row>
    <row r="7" spans="1:5" x14ac:dyDescent="0.25">
      <c r="A7" s="41">
        <v>44106</v>
      </c>
      <c r="B7" s="24" t="s">
        <v>79</v>
      </c>
      <c r="C7" s="40">
        <v>80</v>
      </c>
      <c r="D7" s="40">
        <v>75</v>
      </c>
      <c r="E7" s="40">
        <v>73</v>
      </c>
    </row>
    <row r="8" spans="1:5" x14ac:dyDescent="0.25">
      <c r="A8" s="41">
        <v>44107</v>
      </c>
      <c r="B8" s="24" t="s">
        <v>45</v>
      </c>
      <c r="C8" s="42">
        <v>95</v>
      </c>
      <c r="D8" s="42">
        <v>80</v>
      </c>
      <c r="E8" s="42">
        <v>100</v>
      </c>
    </row>
    <row r="9" spans="1:5" x14ac:dyDescent="0.25">
      <c r="A9" s="38">
        <v>44201</v>
      </c>
      <c r="B9" s="24" t="s">
        <v>61</v>
      </c>
      <c r="C9" s="39">
        <v>100</v>
      </c>
      <c r="D9" s="39">
        <v>95</v>
      </c>
      <c r="E9" s="39">
        <v>95</v>
      </c>
    </row>
    <row r="10" spans="1:5" x14ac:dyDescent="0.25">
      <c r="A10" s="38">
        <v>44202</v>
      </c>
      <c r="B10" s="24" t="s">
        <v>51</v>
      </c>
      <c r="C10" s="39">
        <v>90</v>
      </c>
      <c r="D10" s="39">
        <v>91</v>
      </c>
      <c r="E10" s="39">
        <v>96</v>
      </c>
    </row>
    <row r="11" spans="1:5" x14ac:dyDescent="0.25">
      <c r="A11" s="38">
        <v>44203</v>
      </c>
      <c r="B11" s="24" t="s">
        <v>62</v>
      </c>
      <c r="C11" s="40">
        <v>99</v>
      </c>
      <c r="D11" s="40">
        <v>88</v>
      </c>
      <c r="E11" s="40">
        <v>89</v>
      </c>
    </row>
    <row r="12" spans="1:5" x14ac:dyDescent="0.25">
      <c r="A12" s="38">
        <v>44204</v>
      </c>
      <c r="B12" s="25" t="s">
        <v>63</v>
      </c>
      <c r="C12" s="39">
        <v>92</v>
      </c>
      <c r="D12" s="39">
        <v>90</v>
      </c>
      <c r="E12" s="39">
        <v>85</v>
      </c>
    </row>
    <row r="13" spans="1:5" x14ac:dyDescent="0.25">
      <c r="A13" s="41">
        <v>44205</v>
      </c>
      <c r="B13" s="24" t="s">
        <v>49</v>
      </c>
      <c r="C13" s="40">
        <v>75</v>
      </c>
      <c r="D13" s="40">
        <v>85</v>
      </c>
      <c r="E13" s="40">
        <v>90</v>
      </c>
    </row>
    <row r="14" spans="1:5" x14ac:dyDescent="0.25">
      <c r="A14" s="41">
        <v>44206</v>
      </c>
      <c r="B14" s="24" t="s">
        <v>80</v>
      </c>
      <c r="C14" s="40">
        <v>65</v>
      </c>
      <c r="D14" s="40">
        <v>59</v>
      </c>
      <c r="E14" s="40">
        <v>83</v>
      </c>
    </row>
    <row r="15" spans="1:5" x14ac:dyDescent="0.25">
      <c r="A15" s="38">
        <v>44301</v>
      </c>
      <c r="B15" s="24" t="s">
        <v>64</v>
      </c>
      <c r="C15" s="40">
        <v>88</v>
      </c>
      <c r="D15" s="40">
        <v>79</v>
      </c>
      <c r="E15" s="40">
        <v>79</v>
      </c>
    </row>
    <row r="16" spans="1:5" x14ac:dyDescent="0.25">
      <c r="A16" s="38">
        <v>44302</v>
      </c>
      <c r="B16" s="24" t="s">
        <v>184</v>
      </c>
      <c r="C16" s="39">
        <v>89</v>
      </c>
      <c r="D16" s="39">
        <v>80</v>
      </c>
      <c r="E16" s="39">
        <v>90</v>
      </c>
    </row>
    <row r="17" spans="1:5" x14ac:dyDescent="0.25">
      <c r="A17" s="38">
        <v>44303</v>
      </c>
      <c r="B17" s="24" t="s">
        <v>65</v>
      </c>
      <c r="C17" s="40">
        <v>98</v>
      </c>
      <c r="D17" s="40">
        <v>96</v>
      </c>
      <c r="E17" s="40">
        <v>91</v>
      </c>
    </row>
    <row r="18" spans="1:5" x14ac:dyDescent="0.25">
      <c r="A18" s="38">
        <v>44304</v>
      </c>
      <c r="B18" s="24" t="s">
        <v>66</v>
      </c>
      <c r="C18" s="40">
        <v>100</v>
      </c>
      <c r="D18" s="40">
        <v>95</v>
      </c>
      <c r="E18" s="40">
        <v>95</v>
      </c>
    </row>
    <row r="19" spans="1:5" x14ac:dyDescent="0.25">
      <c r="A19" s="38">
        <v>44305</v>
      </c>
      <c r="B19" s="24" t="s">
        <v>191</v>
      </c>
      <c r="C19" s="39">
        <v>94</v>
      </c>
      <c r="D19" s="39">
        <v>90</v>
      </c>
      <c r="E19" s="39">
        <v>89</v>
      </c>
    </row>
    <row r="20" spans="1:5" x14ac:dyDescent="0.25">
      <c r="A20" s="38">
        <v>44306</v>
      </c>
      <c r="B20" s="24" t="s">
        <v>68</v>
      </c>
      <c r="C20" s="40">
        <v>88</v>
      </c>
      <c r="D20" s="40">
        <v>90</v>
      </c>
      <c r="E20" s="40">
        <v>89</v>
      </c>
    </row>
    <row r="21" spans="1:5" x14ac:dyDescent="0.25">
      <c r="A21" s="38">
        <v>44307</v>
      </c>
      <c r="B21" s="24" t="s">
        <v>69</v>
      </c>
      <c r="C21" s="39">
        <v>97</v>
      </c>
      <c r="D21" s="39">
        <v>95</v>
      </c>
      <c r="E21" s="39">
        <v>80</v>
      </c>
    </row>
    <row r="22" spans="1:5" x14ac:dyDescent="0.25">
      <c r="A22" s="38">
        <v>44308</v>
      </c>
      <c r="B22" s="24" t="s">
        <v>70</v>
      </c>
      <c r="C22" s="39">
        <v>94</v>
      </c>
      <c r="D22" s="39">
        <v>90</v>
      </c>
      <c r="E22" s="39">
        <v>92</v>
      </c>
    </row>
    <row r="23" spans="1:5" x14ac:dyDescent="0.25">
      <c r="A23" s="41">
        <v>44309</v>
      </c>
      <c r="B23" s="24" t="s">
        <v>78</v>
      </c>
      <c r="C23" s="40">
        <v>75</v>
      </c>
      <c r="D23" s="40">
        <v>85</v>
      </c>
      <c r="E23" s="40">
        <v>85</v>
      </c>
    </row>
    <row r="24" spans="1:5" x14ac:dyDescent="0.25">
      <c r="A24" s="41">
        <v>44310</v>
      </c>
      <c r="B24" s="24" t="s">
        <v>77</v>
      </c>
      <c r="C24" s="40">
        <v>95</v>
      </c>
      <c r="D24" s="40">
        <v>95</v>
      </c>
      <c r="E24" s="40">
        <v>90</v>
      </c>
    </row>
    <row r="26" spans="1:5" s="19" customFormat="1" x14ac:dyDescent="0.25">
      <c r="B26" s="35"/>
      <c r="C26" s="57"/>
      <c r="D26" s="57" t="s">
        <v>72</v>
      </c>
      <c r="E26" s="5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546875" defaultRowHeight="13.2" x14ac:dyDescent="0.25"/>
  <cols>
    <col min="1" max="1" width="11.109375" style="54" customWidth="1"/>
    <col min="2" max="2" width="26.88671875" style="49" customWidth="1"/>
    <col min="3" max="3" width="12.44140625" style="44" customWidth="1"/>
    <col min="4" max="4" width="11.5546875" style="44"/>
    <col min="5" max="5" width="13.33203125" style="44" customWidth="1"/>
    <col min="6" max="16384" width="11.5546875" style="44"/>
  </cols>
  <sheetData>
    <row r="1" spans="1:5" ht="27" customHeight="1" x14ac:dyDescent="0.25">
      <c r="A1" s="4" t="s">
        <v>71</v>
      </c>
      <c r="B1" s="56" t="s">
        <v>58</v>
      </c>
      <c r="C1" s="5" t="s">
        <v>179</v>
      </c>
      <c r="D1" s="5" t="s">
        <v>180</v>
      </c>
      <c r="E1" s="5" t="s">
        <v>181</v>
      </c>
    </row>
    <row r="2" spans="1:5" x14ac:dyDescent="0.25">
      <c r="A2" s="38">
        <v>44101</v>
      </c>
      <c r="B2" s="24" t="s">
        <v>185</v>
      </c>
      <c r="C2" s="39">
        <v>90</v>
      </c>
      <c r="D2" s="44">
        <v>80</v>
      </c>
      <c r="E2" s="39">
        <v>90</v>
      </c>
    </row>
    <row r="3" spans="1:5" x14ac:dyDescent="0.25">
      <c r="A3" s="38">
        <v>44102</v>
      </c>
      <c r="B3" s="24" t="s">
        <v>186</v>
      </c>
      <c r="C3" s="39">
        <v>80</v>
      </c>
      <c r="D3" s="44">
        <v>80</v>
      </c>
      <c r="E3" s="39">
        <v>90</v>
      </c>
    </row>
    <row r="4" spans="1:5" x14ac:dyDescent="0.25">
      <c r="A4" s="38">
        <v>44103</v>
      </c>
      <c r="B4" s="24" t="s">
        <v>59</v>
      </c>
      <c r="C4" s="39">
        <v>90</v>
      </c>
      <c r="D4" s="44">
        <v>90</v>
      </c>
      <c r="E4" s="39">
        <v>90</v>
      </c>
    </row>
    <row r="5" spans="1:5" x14ac:dyDescent="0.25">
      <c r="A5" s="38">
        <v>44104</v>
      </c>
      <c r="B5" s="24" t="s">
        <v>50</v>
      </c>
      <c r="C5" s="39">
        <v>90</v>
      </c>
      <c r="D5" s="44">
        <v>80</v>
      </c>
      <c r="E5" s="39">
        <v>90</v>
      </c>
    </row>
    <row r="6" spans="1:5" x14ac:dyDescent="0.25">
      <c r="A6" s="38">
        <v>44105</v>
      </c>
      <c r="B6" s="24" t="s">
        <v>60</v>
      </c>
      <c r="C6" s="40">
        <v>80</v>
      </c>
      <c r="D6" s="44">
        <v>90</v>
      </c>
      <c r="E6" s="40">
        <v>100</v>
      </c>
    </row>
    <row r="7" spans="1:5" x14ac:dyDescent="0.25">
      <c r="A7" s="41">
        <v>44106</v>
      </c>
      <c r="B7" s="24" t="s">
        <v>79</v>
      </c>
      <c r="C7" s="40">
        <v>70</v>
      </c>
      <c r="D7" s="44">
        <v>80</v>
      </c>
      <c r="E7" s="40">
        <v>70</v>
      </c>
    </row>
    <row r="8" spans="1:5" x14ac:dyDescent="0.25">
      <c r="A8" s="41">
        <v>44107</v>
      </c>
      <c r="B8" s="24" t="s">
        <v>45</v>
      </c>
      <c r="C8" s="42">
        <v>80</v>
      </c>
      <c r="D8" s="44">
        <v>90</v>
      </c>
      <c r="E8" s="42">
        <v>100</v>
      </c>
    </row>
    <row r="9" spans="1:5" x14ac:dyDescent="0.25">
      <c r="A9" s="38">
        <v>44201</v>
      </c>
      <c r="B9" s="24" t="s">
        <v>61</v>
      </c>
      <c r="C9" s="39">
        <v>90</v>
      </c>
      <c r="D9" s="44">
        <v>90</v>
      </c>
      <c r="E9" s="39">
        <v>90</v>
      </c>
    </row>
    <row r="10" spans="1:5" x14ac:dyDescent="0.25">
      <c r="A10" s="38">
        <v>44202</v>
      </c>
      <c r="B10" s="24" t="s">
        <v>51</v>
      </c>
      <c r="C10" s="39">
        <v>90</v>
      </c>
      <c r="D10" s="44">
        <v>90</v>
      </c>
      <c r="E10" s="39">
        <v>90</v>
      </c>
    </row>
    <row r="11" spans="1:5" x14ac:dyDescent="0.25">
      <c r="A11" s="38">
        <v>44203</v>
      </c>
      <c r="B11" s="24" t="s">
        <v>62</v>
      </c>
      <c r="C11" s="40">
        <v>80</v>
      </c>
      <c r="D11" s="44">
        <v>90</v>
      </c>
      <c r="E11" s="39">
        <v>90</v>
      </c>
    </row>
    <row r="12" spans="1:5" x14ac:dyDescent="0.25">
      <c r="A12" s="38">
        <v>44204</v>
      </c>
      <c r="B12" s="25" t="s">
        <v>63</v>
      </c>
      <c r="C12" s="39">
        <v>90</v>
      </c>
      <c r="D12" s="44">
        <v>90</v>
      </c>
      <c r="E12" s="39">
        <v>80</v>
      </c>
    </row>
    <row r="13" spans="1:5" x14ac:dyDescent="0.25">
      <c r="A13" s="41">
        <v>44205</v>
      </c>
      <c r="B13" s="24" t="s">
        <v>49</v>
      </c>
      <c r="C13" s="40">
        <v>80</v>
      </c>
      <c r="D13" s="44">
        <v>70</v>
      </c>
      <c r="E13" s="40">
        <v>90</v>
      </c>
    </row>
    <row r="14" spans="1:5" x14ac:dyDescent="0.25">
      <c r="A14" s="41">
        <v>44206</v>
      </c>
      <c r="B14" s="24" t="s">
        <v>80</v>
      </c>
      <c r="C14" s="40">
        <v>60</v>
      </c>
      <c r="D14" s="44">
        <v>60</v>
      </c>
      <c r="E14" s="39">
        <v>80</v>
      </c>
    </row>
    <row r="15" spans="1:5" x14ac:dyDescent="0.25">
      <c r="A15" s="38">
        <v>44301</v>
      </c>
      <c r="B15" s="24" t="s">
        <v>64</v>
      </c>
      <c r="C15" s="40">
        <v>80</v>
      </c>
      <c r="D15" s="44">
        <v>90</v>
      </c>
      <c r="E15" s="39">
        <v>70</v>
      </c>
    </row>
    <row r="16" spans="1:5" x14ac:dyDescent="0.25">
      <c r="A16" s="38">
        <v>44302</v>
      </c>
      <c r="B16" s="24" t="s">
        <v>184</v>
      </c>
      <c r="C16" s="39">
        <v>80</v>
      </c>
      <c r="D16" s="44">
        <v>90</v>
      </c>
      <c r="E16" s="39">
        <v>90</v>
      </c>
    </row>
    <row r="17" spans="1:5" x14ac:dyDescent="0.25">
      <c r="A17" s="38">
        <v>44303</v>
      </c>
      <c r="B17" s="24" t="s">
        <v>65</v>
      </c>
      <c r="C17" s="40">
        <v>100</v>
      </c>
      <c r="D17" s="44">
        <v>90</v>
      </c>
      <c r="E17" s="39">
        <v>90</v>
      </c>
    </row>
    <row r="18" spans="1:5" x14ac:dyDescent="0.25">
      <c r="A18" s="38">
        <v>44304</v>
      </c>
      <c r="B18" s="24" t="s">
        <v>66</v>
      </c>
      <c r="C18" s="40">
        <v>90</v>
      </c>
      <c r="D18" s="44">
        <v>90</v>
      </c>
      <c r="E18" s="40">
        <v>100</v>
      </c>
    </row>
    <row r="19" spans="1:5" x14ac:dyDescent="0.25">
      <c r="A19" s="38">
        <v>44305</v>
      </c>
      <c r="B19" s="24" t="s">
        <v>67</v>
      </c>
      <c r="C19" s="39">
        <v>70</v>
      </c>
      <c r="D19" s="44">
        <v>90</v>
      </c>
      <c r="E19" s="40">
        <v>70</v>
      </c>
    </row>
    <row r="20" spans="1:5" x14ac:dyDescent="0.25">
      <c r="A20" s="38">
        <v>44306</v>
      </c>
      <c r="B20" s="24" t="s">
        <v>68</v>
      </c>
      <c r="C20" s="40">
        <v>90</v>
      </c>
      <c r="D20" s="44">
        <v>90</v>
      </c>
      <c r="E20" s="42">
        <v>100</v>
      </c>
    </row>
    <row r="21" spans="1:5" x14ac:dyDescent="0.25">
      <c r="A21" s="38">
        <v>44307</v>
      </c>
      <c r="B21" s="24" t="s">
        <v>69</v>
      </c>
      <c r="C21" s="39">
        <v>80</v>
      </c>
      <c r="D21" s="44">
        <v>100</v>
      </c>
      <c r="E21" s="39">
        <v>90</v>
      </c>
    </row>
    <row r="22" spans="1:5" x14ac:dyDescent="0.25">
      <c r="A22" s="38">
        <v>44308</v>
      </c>
      <c r="B22" s="24" t="s">
        <v>70</v>
      </c>
      <c r="C22" s="39">
        <v>70</v>
      </c>
      <c r="D22" s="44">
        <v>90</v>
      </c>
      <c r="E22" s="39">
        <v>80</v>
      </c>
    </row>
    <row r="23" spans="1:5" x14ac:dyDescent="0.25">
      <c r="A23" s="41">
        <v>44309</v>
      </c>
      <c r="B23" s="24" t="s">
        <v>78</v>
      </c>
      <c r="C23" s="40">
        <v>80</v>
      </c>
      <c r="D23" s="44">
        <v>70</v>
      </c>
      <c r="E23" s="39">
        <v>90</v>
      </c>
    </row>
    <row r="24" spans="1:5" x14ac:dyDescent="0.25">
      <c r="A24" s="41">
        <v>44310</v>
      </c>
      <c r="B24" s="24" t="s">
        <v>77</v>
      </c>
      <c r="C24" s="40">
        <v>100</v>
      </c>
      <c r="D24" s="44">
        <v>90</v>
      </c>
      <c r="E24" s="39">
        <v>90</v>
      </c>
    </row>
    <row r="25" spans="1:5" x14ac:dyDescent="0.25">
      <c r="E25" s="39"/>
    </row>
    <row r="26" spans="1:5" s="19" customFormat="1" x14ac:dyDescent="0.25">
      <c r="B26" s="35"/>
      <c r="C26" s="57"/>
      <c r="D26" s="57" t="s">
        <v>72</v>
      </c>
      <c r="E26" s="40"/>
    </row>
    <row r="27" spans="1:5" x14ac:dyDescent="0.25">
      <c r="E27" s="40"/>
    </row>
    <row r="28" spans="1:5" x14ac:dyDescent="0.25">
      <c r="E28" s="42"/>
    </row>
    <row r="29" spans="1:5" x14ac:dyDescent="0.25">
      <c r="E29" s="39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4" customWidth="1"/>
    <col min="2" max="2" width="26.88671875" style="49" customWidth="1"/>
    <col min="3" max="3" width="12.44140625" style="44" customWidth="1"/>
    <col min="4" max="4" width="11.5546875" style="44"/>
    <col min="5" max="5" width="13.33203125" style="44" customWidth="1"/>
    <col min="6" max="16384" width="11.5546875" style="44"/>
  </cols>
  <sheetData>
    <row r="1" spans="1:5" ht="27" customHeight="1" x14ac:dyDescent="0.25">
      <c r="A1" s="4" t="s">
        <v>71</v>
      </c>
      <c r="B1" s="56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38">
        <v>44101</v>
      </c>
      <c r="B2" s="24" t="s">
        <v>185</v>
      </c>
      <c r="C2" s="39">
        <v>89</v>
      </c>
      <c r="D2" s="39">
        <v>90</v>
      </c>
      <c r="E2" s="39">
        <v>93</v>
      </c>
    </row>
    <row r="3" spans="1:5" x14ac:dyDescent="0.25">
      <c r="A3" s="38">
        <v>44102</v>
      </c>
      <c r="B3" s="24" t="s">
        <v>186</v>
      </c>
      <c r="C3" s="39">
        <v>80</v>
      </c>
      <c r="D3" s="39">
        <v>81</v>
      </c>
      <c r="E3" s="39">
        <v>91</v>
      </c>
    </row>
    <row r="4" spans="1:5" x14ac:dyDescent="0.25">
      <c r="A4" s="38">
        <v>44103</v>
      </c>
      <c r="B4" s="24" t="s">
        <v>59</v>
      </c>
      <c r="C4" s="39">
        <v>97</v>
      </c>
      <c r="D4" s="39">
        <v>90</v>
      </c>
      <c r="E4" s="39">
        <v>93</v>
      </c>
    </row>
    <row r="5" spans="1:5" x14ac:dyDescent="0.25">
      <c r="A5" s="38">
        <v>44104</v>
      </c>
      <c r="B5" s="24" t="s">
        <v>50</v>
      </c>
      <c r="C5" s="39">
        <v>88</v>
      </c>
      <c r="D5" s="39">
        <v>89</v>
      </c>
      <c r="E5" s="39">
        <v>93</v>
      </c>
    </row>
    <row r="6" spans="1:5" x14ac:dyDescent="0.25">
      <c r="A6" s="38">
        <v>44105</v>
      </c>
      <c r="B6" s="24" t="s">
        <v>60</v>
      </c>
      <c r="C6" s="39">
        <v>98</v>
      </c>
      <c r="D6" s="39">
        <v>90</v>
      </c>
      <c r="E6" s="39">
        <v>97</v>
      </c>
    </row>
    <row r="7" spans="1:5" x14ac:dyDescent="0.25">
      <c r="A7" s="41">
        <v>44106</v>
      </c>
      <c r="B7" s="24" t="s">
        <v>79</v>
      </c>
      <c r="C7" s="39">
        <v>72</v>
      </c>
      <c r="D7" s="39">
        <v>60</v>
      </c>
      <c r="E7" s="39">
        <v>74</v>
      </c>
    </row>
    <row r="8" spans="1:5" x14ac:dyDescent="0.25">
      <c r="A8" s="41">
        <v>44107</v>
      </c>
      <c r="B8" s="24" t="s">
        <v>45</v>
      </c>
      <c r="C8" s="43">
        <v>71</v>
      </c>
      <c r="D8" s="43">
        <v>80</v>
      </c>
      <c r="E8" s="43">
        <v>91</v>
      </c>
    </row>
    <row r="9" spans="1:5" x14ac:dyDescent="0.25">
      <c r="A9" s="38">
        <v>44201</v>
      </c>
      <c r="B9" s="24" t="s">
        <v>61</v>
      </c>
      <c r="C9" s="39">
        <v>99</v>
      </c>
      <c r="D9" s="39">
        <v>95</v>
      </c>
      <c r="E9" s="39">
        <v>97</v>
      </c>
    </row>
    <row r="10" spans="1:5" x14ac:dyDescent="0.25">
      <c r="A10" s="38">
        <v>44202</v>
      </c>
      <c r="B10" s="24" t="s">
        <v>51</v>
      </c>
      <c r="C10" s="39">
        <v>92</v>
      </c>
      <c r="D10" s="39">
        <v>91</v>
      </c>
      <c r="E10" s="39">
        <v>98</v>
      </c>
    </row>
    <row r="11" spans="1:5" x14ac:dyDescent="0.25">
      <c r="A11" s="38">
        <v>44203</v>
      </c>
      <c r="B11" s="24" t="s">
        <v>62</v>
      </c>
      <c r="C11" s="39">
        <v>98</v>
      </c>
      <c r="D11" s="39">
        <v>88</v>
      </c>
      <c r="E11" s="39">
        <v>90</v>
      </c>
    </row>
    <row r="12" spans="1:5" x14ac:dyDescent="0.25">
      <c r="A12" s="38">
        <v>44204</v>
      </c>
      <c r="B12" s="25" t="s">
        <v>63</v>
      </c>
      <c r="C12" s="39">
        <v>93</v>
      </c>
      <c r="D12" s="39">
        <v>90</v>
      </c>
      <c r="E12" s="39">
        <v>86</v>
      </c>
    </row>
    <row r="13" spans="1:5" x14ac:dyDescent="0.25">
      <c r="A13" s="41">
        <v>44205</v>
      </c>
      <c r="B13" s="24" t="s">
        <v>49</v>
      </c>
      <c r="C13" s="39">
        <v>97</v>
      </c>
      <c r="D13" s="39">
        <v>95</v>
      </c>
      <c r="E13" s="39">
        <v>96</v>
      </c>
    </row>
    <row r="14" spans="1:5" x14ac:dyDescent="0.25">
      <c r="A14" s="41">
        <v>44206</v>
      </c>
      <c r="B14" s="24" t="s">
        <v>80</v>
      </c>
      <c r="C14" s="39">
        <v>66</v>
      </c>
      <c r="D14" s="39">
        <v>59</v>
      </c>
      <c r="E14" s="39">
        <v>84</v>
      </c>
    </row>
    <row r="15" spans="1:5" x14ac:dyDescent="0.25">
      <c r="A15" s="38">
        <v>44301</v>
      </c>
      <c r="B15" s="24" t="s">
        <v>64</v>
      </c>
      <c r="C15" s="39">
        <v>89</v>
      </c>
      <c r="D15" s="39">
        <v>79</v>
      </c>
      <c r="E15" s="39">
        <v>80</v>
      </c>
    </row>
    <row r="16" spans="1:5" x14ac:dyDescent="0.25">
      <c r="A16" s="38">
        <v>44302</v>
      </c>
      <c r="B16" s="24" t="s">
        <v>184</v>
      </c>
      <c r="C16" s="39">
        <v>90</v>
      </c>
      <c r="D16" s="39">
        <v>80</v>
      </c>
      <c r="E16" s="39">
        <v>92</v>
      </c>
    </row>
    <row r="17" spans="1:5" x14ac:dyDescent="0.25">
      <c r="A17" s="38">
        <v>44303</v>
      </c>
      <c r="B17" s="24" t="s">
        <v>65</v>
      </c>
      <c r="C17" s="39">
        <v>100</v>
      </c>
      <c r="D17" s="39">
        <v>96</v>
      </c>
      <c r="E17" s="39">
        <v>92</v>
      </c>
    </row>
    <row r="18" spans="1:5" x14ac:dyDescent="0.25">
      <c r="A18" s="38">
        <v>44304</v>
      </c>
      <c r="B18" s="24" t="s">
        <v>66</v>
      </c>
      <c r="C18" s="39">
        <v>97</v>
      </c>
      <c r="D18" s="39">
        <v>95</v>
      </c>
      <c r="E18" s="39">
        <v>96</v>
      </c>
    </row>
    <row r="19" spans="1:5" x14ac:dyDescent="0.25">
      <c r="A19" s="38">
        <v>44305</v>
      </c>
      <c r="B19" s="24" t="s">
        <v>67</v>
      </c>
      <c r="C19" s="39">
        <v>95</v>
      </c>
      <c r="D19" s="39">
        <v>90</v>
      </c>
      <c r="E19" s="39">
        <v>90</v>
      </c>
    </row>
    <row r="20" spans="1:5" x14ac:dyDescent="0.25">
      <c r="A20" s="38">
        <v>44306</v>
      </c>
      <c r="B20" s="24" t="s">
        <v>68</v>
      </c>
      <c r="C20" s="39">
        <v>90</v>
      </c>
      <c r="D20" s="39">
        <v>90</v>
      </c>
      <c r="E20" s="39">
        <v>91</v>
      </c>
    </row>
    <row r="21" spans="1:5" x14ac:dyDescent="0.25">
      <c r="A21" s="38">
        <v>44307</v>
      </c>
      <c r="B21" s="24" t="s">
        <v>69</v>
      </c>
      <c r="C21" s="39">
        <v>99</v>
      </c>
      <c r="D21" s="39">
        <v>95</v>
      </c>
      <c r="E21" s="39">
        <v>82</v>
      </c>
    </row>
    <row r="22" spans="1:5" x14ac:dyDescent="0.25">
      <c r="A22" s="38">
        <v>44308</v>
      </c>
      <c r="B22" s="24" t="s">
        <v>70</v>
      </c>
      <c r="C22" s="39">
        <v>96</v>
      </c>
      <c r="D22" s="39">
        <v>90</v>
      </c>
      <c r="E22" s="39">
        <v>93</v>
      </c>
    </row>
    <row r="23" spans="1:5" x14ac:dyDescent="0.25">
      <c r="A23" s="41">
        <v>44309</v>
      </c>
      <c r="B23" s="24" t="s">
        <v>78</v>
      </c>
      <c r="C23" s="39">
        <v>84</v>
      </c>
      <c r="D23" s="39">
        <v>81</v>
      </c>
      <c r="E23" s="39">
        <v>82</v>
      </c>
    </row>
    <row r="24" spans="1:5" x14ac:dyDescent="0.25">
      <c r="A24" s="41">
        <v>44310</v>
      </c>
      <c r="B24" s="24" t="s">
        <v>77</v>
      </c>
      <c r="C24" s="39">
        <v>81</v>
      </c>
      <c r="D24" s="39">
        <v>86</v>
      </c>
      <c r="E24" s="39">
        <v>96</v>
      </c>
    </row>
    <row r="26" spans="1:5" s="19" customFormat="1" x14ac:dyDescent="0.25">
      <c r="B26" s="35"/>
      <c r="C26" s="57"/>
      <c r="D26" s="57" t="s">
        <v>72</v>
      </c>
      <c r="E26" s="5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zoomScaleNormal="100" workbookViewId="0"/>
  </sheetViews>
  <sheetFormatPr baseColWidth="10" defaultColWidth="11.5546875" defaultRowHeight="12.75" customHeight="1" x14ac:dyDescent="0.25"/>
  <cols>
    <col min="1" max="1" width="26" style="44" customWidth="1"/>
    <col min="2" max="2" width="14.6640625" style="49" customWidth="1"/>
    <col min="3" max="3" width="11.44140625" style="44" customWidth="1"/>
    <col min="4" max="16384" width="11.5546875" style="44"/>
  </cols>
  <sheetData>
    <row r="4" spans="1:2" ht="12.75" customHeight="1" x14ac:dyDescent="0.25">
      <c r="B4" s="27"/>
    </row>
    <row r="5" spans="1:2" ht="20.25" customHeight="1" x14ac:dyDescent="0.25">
      <c r="A5" s="7" t="s">
        <v>58</v>
      </c>
      <c r="B5" s="28" t="s">
        <v>187</v>
      </c>
    </row>
    <row r="6" spans="1:2" ht="12.75" customHeight="1" x14ac:dyDescent="0.25">
      <c r="A6" s="1" t="s">
        <v>79</v>
      </c>
      <c r="B6" s="2">
        <v>7</v>
      </c>
    </row>
    <row r="7" spans="1:2" ht="12.75" customHeight="1" x14ac:dyDescent="0.25">
      <c r="A7" s="1" t="s">
        <v>45</v>
      </c>
      <c r="B7" s="51">
        <v>3</v>
      </c>
    </row>
    <row r="8" spans="1:2" ht="12.75" customHeight="1" x14ac:dyDescent="0.25">
      <c r="A8" s="1" t="s">
        <v>49</v>
      </c>
      <c r="B8" s="51">
        <v>8</v>
      </c>
    </row>
    <row r="9" spans="1:2" ht="12.75" customHeight="1" x14ac:dyDescent="0.25">
      <c r="A9" s="2" t="s">
        <v>80</v>
      </c>
      <c r="B9" s="12">
        <v>2</v>
      </c>
    </row>
    <row r="10" spans="1:2" ht="12.75" customHeight="1" x14ac:dyDescent="0.25">
      <c r="A10" s="1" t="s">
        <v>78</v>
      </c>
      <c r="B10" s="51">
        <v>9</v>
      </c>
    </row>
    <row r="11" spans="1:2" ht="12.75" customHeight="1" x14ac:dyDescent="0.25">
      <c r="A11" s="1" t="s">
        <v>77</v>
      </c>
      <c r="B11" s="51">
        <v>9</v>
      </c>
    </row>
    <row r="12" spans="1:2" ht="12.75" customHeight="1" x14ac:dyDescent="0.25">
      <c r="A12" s="6"/>
      <c r="B12" s="2"/>
    </row>
    <row r="13" spans="1:2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34" customWidth="1"/>
    <col min="2" max="2" width="30.6640625" style="34" customWidth="1"/>
    <col min="3" max="13" width="11.5546875" style="34"/>
    <col min="14" max="16384" width="11.5546875" style="32"/>
  </cols>
  <sheetData>
    <row r="2" spans="1:2" ht="13.2" customHeight="1" x14ac:dyDescent="0.25">
      <c r="B2" s="35"/>
    </row>
    <row r="3" spans="1:2" ht="13.2" customHeight="1" x14ac:dyDescent="0.25">
      <c r="B3" s="35"/>
    </row>
    <row r="4" spans="1:2" ht="13.2" customHeight="1" x14ac:dyDescent="0.25">
      <c r="B4" s="35"/>
    </row>
    <row r="5" spans="1:2" ht="13.2" customHeight="1" x14ac:dyDescent="0.25">
      <c r="A5" s="37" t="s">
        <v>73</v>
      </c>
      <c r="B5" s="36" t="s">
        <v>58</v>
      </c>
    </row>
    <row r="6" spans="1:2" ht="13.2" customHeight="1" x14ac:dyDescent="0.25">
      <c r="A6" s="33">
        <v>44106</v>
      </c>
      <c r="B6" s="31" t="s">
        <v>79</v>
      </c>
    </row>
    <row r="7" spans="1:2" ht="13.2" customHeight="1" x14ac:dyDescent="0.25">
      <c r="A7" s="33">
        <v>44107</v>
      </c>
      <c r="B7" s="31" t="s">
        <v>45</v>
      </c>
    </row>
    <row r="8" spans="1:2" ht="13.2" customHeight="1" x14ac:dyDescent="0.25">
      <c r="A8" s="33">
        <v>44205</v>
      </c>
      <c r="B8" s="31" t="s">
        <v>49</v>
      </c>
    </row>
    <row r="9" spans="1:2" ht="13.2" customHeight="1" x14ac:dyDescent="0.25">
      <c r="A9" s="33">
        <v>44206</v>
      </c>
      <c r="B9" s="31" t="s">
        <v>80</v>
      </c>
    </row>
    <row r="10" spans="1:2" ht="13.2" customHeight="1" x14ac:dyDescent="0.25">
      <c r="A10" s="33">
        <v>44309</v>
      </c>
      <c r="B10" s="31" t="s">
        <v>78</v>
      </c>
    </row>
    <row r="11" spans="1:2" ht="13.2" customHeight="1" x14ac:dyDescent="0.25">
      <c r="A11" s="33">
        <v>44310</v>
      </c>
      <c r="B11" s="31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zoomScaleNormal="100" workbookViewId="0"/>
  </sheetViews>
  <sheetFormatPr baseColWidth="10" defaultColWidth="11.44140625" defaultRowHeight="13.2" x14ac:dyDescent="0.25"/>
  <cols>
    <col min="1" max="1" width="13.5546875" style="85" customWidth="1"/>
    <col min="2" max="2" width="11.33203125" style="86" customWidth="1"/>
    <col min="3" max="3" width="10.88671875" style="85" bestFit="1" customWidth="1"/>
    <col min="4" max="4" width="19.33203125" style="80" customWidth="1"/>
    <col min="5" max="5" width="18.33203125" style="80" customWidth="1"/>
    <col min="6" max="6" width="20.33203125" style="80" customWidth="1"/>
    <col min="7" max="7" width="11.44140625" style="80" customWidth="1"/>
    <col min="8" max="16384" width="11.44140625" style="80"/>
  </cols>
  <sheetData>
    <row r="1" spans="1:6" x14ac:dyDescent="0.25">
      <c r="A1" s="76"/>
      <c r="B1" s="77"/>
      <c r="C1" s="76"/>
      <c r="D1" s="78"/>
      <c r="E1" s="79"/>
      <c r="F1" s="79"/>
    </row>
    <row r="2" spans="1:6" x14ac:dyDescent="0.25">
      <c r="A2" s="81" t="s">
        <v>197</v>
      </c>
      <c r="B2" s="82">
        <v>44306</v>
      </c>
      <c r="C2" s="81">
        <v>42013</v>
      </c>
      <c r="D2" s="83"/>
      <c r="E2" s="83"/>
      <c r="F2" s="83"/>
    </row>
    <row r="3" spans="1:6" x14ac:dyDescent="0.25">
      <c r="A3" s="81" t="s">
        <v>198</v>
      </c>
      <c r="B3" s="82">
        <v>44104</v>
      </c>
      <c r="C3" s="81">
        <v>42016</v>
      </c>
      <c r="D3" s="83">
        <v>1</v>
      </c>
      <c r="E3" s="83"/>
      <c r="F3" s="83"/>
    </row>
    <row r="4" spans="1:6" x14ac:dyDescent="0.25">
      <c r="A4" s="81" t="s">
        <v>199</v>
      </c>
      <c r="B4" s="82">
        <v>44302</v>
      </c>
      <c r="C4" s="81">
        <v>42017</v>
      </c>
      <c r="D4" s="83"/>
      <c r="E4" s="83"/>
      <c r="F4" s="83"/>
    </row>
    <row r="5" spans="1:6" x14ac:dyDescent="0.25">
      <c r="A5" s="81" t="s">
        <v>200</v>
      </c>
      <c r="B5" s="82">
        <v>44101</v>
      </c>
      <c r="C5" s="81">
        <v>42022</v>
      </c>
      <c r="D5" s="83">
        <v>1</v>
      </c>
      <c r="E5" s="83"/>
      <c r="F5" s="83"/>
    </row>
    <row r="6" spans="1:6" x14ac:dyDescent="0.25">
      <c r="A6" s="81" t="s">
        <v>201</v>
      </c>
      <c r="B6" s="82">
        <v>44304</v>
      </c>
      <c r="C6" s="81">
        <v>42024</v>
      </c>
      <c r="D6" s="83"/>
      <c r="E6" s="83">
        <v>1</v>
      </c>
      <c r="F6" s="83"/>
    </row>
    <row r="7" spans="1:6" x14ac:dyDescent="0.25">
      <c r="A7" s="81" t="s">
        <v>202</v>
      </c>
      <c r="B7" s="82">
        <v>44103</v>
      </c>
      <c r="C7" s="81">
        <v>42026</v>
      </c>
      <c r="D7" s="83"/>
      <c r="E7" s="83"/>
      <c r="F7" s="83"/>
    </row>
    <row r="8" spans="1:6" x14ac:dyDescent="0.25">
      <c r="A8" s="81" t="s">
        <v>203</v>
      </c>
      <c r="B8" s="82">
        <v>44201</v>
      </c>
      <c r="C8" s="81">
        <v>42028</v>
      </c>
      <c r="D8" s="83"/>
      <c r="E8" s="83"/>
      <c r="F8" s="83"/>
    </row>
    <row r="9" spans="1:6" x14ac:dyDescent="0.25">
      <c r="A9" s="81" t="s">
        <v>204</v>
      </c>
      <c r="B9" s="84">
        <v>44202</v>
      </c>
      <c r="C9" s="81">
        <v>42029</v>
      </c>
      <c r="D9" s="83">
        <v>1</v>
      </c>
      <c r="E9" s="83"/>
      <c r="F9" s="83"/>
    </row>
    <row r="10" spans="1:6" x14ac:dyDescent="0.25">
      <c r="A10" s="81" t="s">
        <v>205</v>
      </c>
      <c r="B10" s="82">
        <v>44301</v>
      </c>
      <c r="C10" s="81">
        <v>42032</v>
      </c>
      <c r="D10" s="83"/>
      <c r="E10" s="83"/>
      <c r="F10" s="83"/>
    </row>
    <row r="11" spans="1:6" x14ac:dyDescent="0.25">
      <c r="A11" s="81" t="s">
        <v>206</v>
      </c>
      <c r="B11" s="82">
        <v>44304</v>
      </c>
      <c r="C11" s="81">
        <v>43498</v>
      </c>
      <c r="D11" s="83"/>
      <c r="E11" s="83">
        <v>1</v>
      </c>
      <c r="F11" s="83"/>
    </row>
    <row r="12" spans="1:6" x14ac:dyDescent="0.25">
      <c r="A12" s="81" t="s">
        <v>207</v>
      </c>
      <c r="B12" s="82">
        <v>44102</v>
      </c>
      <c r="C12" s="81">
        <v>42038</v>
      </c>
      <c r="D12" s="83"/>
      <c r="E12" s="83"/>
      <c r="F12" s="83"/>
    </row>
    <row r="13" spans="1:6" x14ac:dyDescent="0.25">
      <c r="A13" s="81" t="s">
        <v>208</v>
      </c>
      <c r="B13" s="82">
        <v>44104</v>
      </c>
      <c r="C13" s="81">
        <v>42044</v>
      </c>
      <c r="D13" s="83">
        <v>1</v>
      </c>
      <c r="E13" s="83"/>
      <c r="F13" s="83"/>
    </row>
    <row r="14" spans="1:6" x14ac:dyDescent="0.25">
      <c r="A14" s="81" t="s">
        <v>209</v>
      </c>
      <c r="B14" s="82">
        <v>44302</v>
      </c>
      <c r="C14" s="81">
        <v>42047</v>
      </c>
      <c r="D14" s="83"/>
      <c r="E14" s="83"/>
      <c r="F14" s="83"/>
    </row>
    <row r="15" spans="1:6" x14ac:dyDescent="0.25">
      <c r="A15" s="81" t="s">
        <v>210</v>
      </c>
      <c r="B15" s="82">
        <v>44201</v>
      </c>
      <c r="C15" s="81">
        <v>42053</v>
      </c>
      <c r="D15" s="83"/>
      <c r="E15" s="83"/>
      <c r="F15" s="83"/>
    </row>
    <row r="16" spans="1:6" x14ac:dyDescent="0.25">
      <c r="A16" s="81" t="s">
        <v>211</v>
      </c>
      <c r="B16" s="82">
        <v>44302</v>
      </c>
      <c r="C16" s="81">
        <v>42080</v>
      </c>
      <c r="D16" s="83"/>
      <c r="E16" s="83">
        <v>1</v>
      </c>
      <c r="F16" s="83"/>
    </row>
    <row r="17" spans="1:6" x14ac:dyDescent="0.25">
      <c r="A17" s="81" t="s">
        <v>212</v>
      </c>
      <c r="B17" s="82">
        <v>44101</v>
      </c>
      <c r="C17" s="81">
        <v>42089</v>
      </c>
      <c r="D17" s="83"/>
      <c r="E17" s="83"/>
      <c r="F17" s="83"/>
    </row>
    <row r="18" spans="1:6" x14ac:dyDescent="0.25">
      <c r="A18" s="81" t="s">
        <v>213</v>
      </c>
      <c r="B18" s="82">
        <v>44302</v>
      </c>
      <c r="C18" s="81">
        <v>42107</v>
      </c>
      <c r="D18" s="83"/>
      <c r="E18" s="83"/>
      <c r="F18" s="83"/>
    </row>
    <row r="19" spans="1:6" x14ac:dyDescent="0.25">
      <c r="A19" s="81" t="s">
        <v>214</v>
      </c>
      <c r="B19" s="82">
        <v>44302</v>
      </c>
      <c r="C19" s="81">
        <v>42119</v>
      </c>
      <c r="D19" s="83"/>
      <c r="E19" s="83"/>
      <c r="F19" s="83"/>
    </row>
    <row r="20" spans="1:6" x14ac:dyDescent="0.25">
      <c r="A20" s="81" t="s">
        <v>215</v>
      </c>
      <c r="B20" s="82">
        <v>44201</v>
      </c>
      <c r="C20" s="81">
        <v>42122</v>
      </c>
      <c r="D20" s="83"/>
      <c r="E20" s="83"/>
      <c r="F20" s="83"/>
    </row>
    <row r="21" spans="1:6" x14ac:dyDescent="0.25">
      <c r="A21" s="81" t="s">
        <v>216</v>
      </c>
      <c r="B21" s="82">
        <v>44202</v>
      </c>
      <c r="C21" s="81">
        <v>42128</v>
      </c>
      <c r="D21" s="83"/>
      <c r="E21" s="83"/>
      <c r="F21" s="83"/>
    </row>
    <row r="22" spans="1:6" x14ac:dyDescent="0.25">
      <c r="A22" s="81" t="s">
        <v>217</v>
      </c>
      <c r="B22" s="82">
        <v>44301</v>
      </c>
      <c r="C22" s="81">
        <v>42141</v>
      </c>
      <c r="D22" s="83"/>
      <c r="E22" s="83"/>
      <c r="F22" s="83"/>
    </row>
    <row r="23" spans="1:6" x14ac:dyDescent="0.25">
      <c r="A23" s="81" t="s">
        <v>218</v>
      </c>
      <c r="B23" s="82">
        <v>44304</v>
      </c>
      <c r="C23" s="81">
        <v>42154</v>
      </c>
      <c r="D23" s="83"/>
      <c r="E23" s="83"/>
      <c r="F23" s="83"/>
    </row>
    <row r="24" spans="1:6" x14ac:dyDescent="0.25">
      <c r="A24" s="81" t="s">
        <v>219</v>
      </c>
      <c r="B24" s="82">
        <v>44103</v>
      </c>
      <c r="C24" s="81">
        <v>42156</v>
      </c>
      <c r="D24" s="83"/>
      <c r="E24" s="83">
        <v>1</v>
      </c>
      <c r="F24" s="83"/>
    </row>
    <row r="25" spans="1:6" x14ac:dyDescent="0.25">
      <c r="A25" s="81" t="s">
        <v>220</v>
      </c>
      <c r="B25" s="82">
        <v>44201</v>
      </c>
      <c r="C25" s="81">
        <v>42161</v>
      </c>
      <c r="D25" s="83"/>
      <c r="E25" s="83"/>
      <c r="F25" s="83"/>
    </row>
    <row r="26" spans="1:6" x14ac:dyDescent="0.25">
      <c r="A26" s="81" t="s">
        <v>221</v>
      </c>
      <c r="B26" s="82">
        <v>44304</v>
      </c>
      <c r="C26" s="81">
        <v>43624</v>
      </c>
      <c r="D26" s="83"/>
      <c r="E26" s="83">
        <v>1</v>
      </c>
      <c r="F26" s="83"/>
    </row>
    <row r="27" spans="1:6" x14ac:dyDescent="0.25">
      <c r="A27" s="81" t="s">
        <v>222</v>
      </c>
      <c r="B27" s="82">
        <v>44306</v>
      </c>
      <c r="C27" s="81">
        <v>42166</v>
      </c>
      <c r="D27" s="83"/>
      <c r="E27" s="83"/>
      <c r="F27" s="83"/>
    </row>
    <row r="28" spans="1:6" x14ac:dyDescent="0.25">
      <c r="A28" s="81" t="s">
        <v>223</v>
      </c>
      <c r="B28" s="82">
        <v>44201</v>
      </c>
      <c r="C28" s="81">
        <v>42186</v>
      </c>
      <c r="D28" s="83"/>
      <c r="E28" s="83"/>
      <c r="F28" s="83"/>
    </row>
    <row r="29" spans="1:6" x14ac:dyDescent="0.25">
      <c r="A29" s="81" t="s">
        <v>224</v>
      </c>
      <c r="B29" s="82">
        <v>44202</v>
      </c>
      <c r="C29" s="81">
        <v>42188</v>
      </c>
      <c r="D29" s="83"/>
      <c r="E29" s="83"/>
      <c r="F29" s="83"/>
    </row>
    <row r="30" spans="1:6" x14ac:dyDescent="0.25">
      <c r="A30" s="81" t="s">
        <v>225</v>
      </c>
      <c r="B30" s="82">
        <v>44201</v>
      </c>
      <c r="C30" s="81">
        <v>42191</v>
      </c>
      <c r="D30" s="83"/>
      <c r="E30" s="83"/>
      <c r="F30" s="83"/>
    </row>
    <row r="31" spans="1:6" x14ac:dyDescent="0.25">
      <c r="A31" s="81" t="s">
        <v>226</v>
      </c>
      <c r="B31" s="82">
        <v>44103</v>
      </c>
      <c r="C31" s="81">
        <v>42193</v>
      </c>
      <c r="D31" s="83"/>
      <c r="E31" s="83"/>
      <c r="F31" s="83"/>
    </row>
    <row r="32" spans="1:6" x14ac:dyDescent="0.25">
      <c r="A32" s="81" t="s">
        <v>227</v>
      </c>
      <c r="B32" s="82">
        <v>44306</v>
      </c>
      <c r="C32" s="81">
        <v>42195</v>
      </c>
      <c r="D32" s="83"/>
      <c r="E32" s="83"/>
      <c r="F32" s="83"/>
    </row>
    <row r="33" spans="1:6" x14ac:dyDescent="0.25">
      <c r="A33" s="81" t="s">
        <v>228</v>
      </c>
      <c r="B33" s="82">
        <v>44304</v>
      </c>
      <c r="C33" s="81">
        <v>42197</v>
      </c>
      <c r="D33" s="83"/>
      <c r="E33" s="83"/>
      <c r="F33" s="83">
        <v>1</v>
      </c>
    </row>
    <row r="34" spans="1:6" x14ac:dyDescent="0.25">
      <c r="A34" s="81" t="s">
        <v>229</v>
      </c>
      <c r="B34" s="82">
        <v>44201</v>
      </c>
      <c r="C34" s="81">
        <v>42199</v>
      </c>
      <c r="D34" s="83"/>
      <c r="E34" s="83"/>
      <c r="F34" s="83"/>
    </row>
    <row r="35" spans="1:6" x14ac:dyDescent="0.25">
      <c r="A35" s="81" t="s">
        <v>230</v>
      </c>
      <c r="B35" s="82">
        <v>44102</v>
      </c>
      <c r="C35" s="81">
        <v>42203</v>
      </c>
      <c r="D35" s="83"/>
      <c r="E35" s="83"/>
      <c r="F35" s="83"/>
    </row>
    <row r="36" spans="1:6" x14ac:dyDescent="0.25">
      <c r="A36" s="81" t="s">
        <v>231</v>
      </c>
      <c r="B36" s="82">
        <v>44302</v>
      </c>
      <c r="C36" s="81">
        <v>42205</v>
      </c>
      <c r="D36" s="83"/>
      <c r="E36" s="83"/>
      <c r="F36" s="83"/>
    </row>
    <row r="37" spans="1:6" x14ac:dyDescent="0.25">
      <c r="A37" s="81" t="s">
        <v>232</v>
      </c>
      <c r="B37" s="82">
        <v>44302</v>
      </c>
      <c r="C37" s="81">
        <v>42206</v>
      </c>
      <c r="D37" s="83"/>
      <c r="E37" s="83"/>
      <c r="F37" s="83"/>
    </row>
    <row r="38" spans="1:6" x14ac:dyDescent="0.25">
      <c r="A38" s="81" t="s">
        <v>233</v>
      </c>
      <c r="B38" s="82">
        <v>44103</v>
      </c>
      <c r="C38" s="81">
        <v>42207</v>
      </c>
      <c r="D38" s="83"/>
      <c r="E38" s="83"/>
      <c r="F38" s="83"/>
    </row>
    <row r="39" spans="1:6" x14ac:dyDescent="0.25">
      <c r="A39" s="81" t="s">
        <v>234</v>
      </c>
      <c r="B39" s="82">
        <v>44104</v>
      </c>
      <c r="C39" s="81">
        <v>42211</v>
      </c>
      <c r="D39" s="83"/>
      <c r="E39" s="83"/>
      <c r="F39" s="83"/>
    </row>
    <row r="40" spans="1:6" x14ac:dyDescent="0.25">
      <c r="A40" s="81" t="s">
        <v>235</v>
      </c>
      <c r="B40" s="82">
        <v>44102</v>
      </c>
      <c r="C40" s="81">
        <v>42219</v>
      </c>
      <c r="D40" s="83"/>
      <c r="E40" s="83"/>
      <c r="F40" s="83"/>
    </row>
    <row r="41" spans="1:6" x14ac:dyDescent="0.25">
      <c r="A41" s="81" t="s">
        <v>236</v>
      </c>
      <c r="B41" s="82">
        <v>44301</v>
      </c>
      <c r="C41" s="81">
        <v>42220</v>
      </c>
      <c r="D41" s="83"/>
      <c r="E41" s="83"/>
      <c r="F41" s="83"/>
    </row>
    <row r="42" spans="1:6" x14ac:dyDescent="0.25">
      <c r="A42" s="81" t="s">
        <v>237</v>
      </c>
      <c r="B42" s="82">
        <v>44101</v>
      </c>
      <c r="C42" s="81">
        <v>42221</v>
      </c>
      <c r="D42" s="83"/>
      <c r="E42" s="83"/>
      <c r="F42" s="83"/>
    </row>
    <row r="43" spans="1:6" x14ac:dyDescent="0.25">
      <c r="A43" s="81" t="s">
        <v>238</v>
      </c>
      <c r="B43" s="82">
        <v>44104</v>
      </c>
      <c r="C43" s="81">
        <v>42222</v>
      </c>
      <c r="D43" s="83">
        <v>1</v>
      </c>
      <c r="E43" s="83"/>
      <c r="F43" s="83"/>
    </row>
    <row r="44" spans="1:6" x14ac:dyDescent="0.25">
      <c r="A44" s="81" t="s">
        <v>239</v>
      </c>
      <c r="B44" s="82">
        <v>44101</v>
      </c>
      <c r="C44" s="81">
        <v>42223</v>
      </c>
      <c r="D44" s="83">
        <v>1</v>
      </c>
      <c r="E44" s="83"/>
      <c r="F44" s="83"/>
    </row>
    <row r="45" spans="1:6" x14ac:dyDescent="0.25">
      <c r="A45" s="81" t="s">
        <v>240</v>
      </c>
      <c r="B45" s="82">
        <v>44202</v>
      </c>
      <c r="C45" s="81">
        <v>42226</v>
      </c>
      <c r="D45" s="83"/>
      <c r="E45" s="83"/>
      <c r="F45" s="83"/>
    </row>
    <row r="46" spans="1:6" x14ac:dyDescent="0.25">
      <c r="A46" s="81" t="s">
        <v>241</v>
      </c>
      <c r="B46" s="82">
        <v>44301</v>
      </c>
      <c r="C46" s="81">
        <v>42227</v>
      </c>
      <c r="D46" s="83"/>
      <c r="E46" s="83"/>
      <c r="F46" s="83"/>
    </row>
    <row r="47" spans="1:6" x14ac:dyDescent="0.25">
      <c r="A47" s="81" t="s">
        <v>242</v>
      </c>
      <c r="B47" s="82">
        <v>44104</v>
      </c>
      <c r="C47" s="81">
        <v>42230</v>
      </c>
      <c r="D47" s="83"/>
      <c r="E47" s="83"/>
      <c r="F47" s="83"/>
    </row>
    <row r="48" spans="1:6" x14ac:dyDescent="0.25">
      <c r="A48" s="81" t="s">
        <v>243</v>
      </c>
      <c r="B48" s="82">
        <v>44101</v>
      </c>
      <c r="C48" s="81">
        <v>42232</v>
      </c>
      <c r="D48" s="83"/>
      <c r="E48" s="83"/>
      <c r="F48" s="83"/>
    </row>
    <row r="49" spans="1:6" x14ac:dyDescent="0.25">
      <c r="A49" s="81" t="s">
        <v>244</v>
      </c>
      <c r="B49" s="82">
        <v>44301</v>
      </c>
      <c r="C49" s="81">
        <v>42233</v>
      </c>
      <c r="D49" s="83"/>
      <c r="E49" s="83"/>
      <c r="F49" s="83"/>
    </row>
    <row r="50" spans="1:6" x14ac:dyDescent="0.25">
      <c r="A50" s="81" t="s">
        <v>245</v>
      </c>
      <c r="B50" s="82">
        <v>44101</v>
      </c>
      <c r="C50" s="81">
        <v>42235</v>
      </c>
      <c r="D50" s="83"/>
      <c r="E50" s="83"/>
      <c r="F50" s="83">
        <v>1</v>
      </c>
    </row>
    <row r="51" spans="1:6" x14ac:dyDescent="0.25">
      <c r="A51" s="81" t="s">
        <v>246</v>
      </c>
      <c r="B51" s="82">
        <v>44202</v>
      </c>
      <c r="C51" s="81">
        <v>42239</v>
      </c>
      <c r="D51" s="83"/>
      <c r="E51" s="83"/>
      <c r="F51" s="83"/>
    </row>
    <row r="52" spans="1:6" x14ac:dyDescent="0.25">
      <c r="A52" s="81" t="s">
        <v>247</v>
      </c>
      <c r="B52" s="82">
        <v>44103</v>
      </c>
      <c r="C52" s="81">
        <v>42242</v>
      </c>
      <c r="D52" s="83"/>
      <c r="E52" s="83"/>
      <c r="F52" s="83"/>
    </row>
    <row r="53" spans="1:6" x14ac:dyDescent="0.25">
      <c r="A53" s="81" t="s">
        <v>248</v>
      </c>
      <c r="B53" s="82">
        <v>44201</v>
      </c>
      <c r="C53" s="81">
        <v>42243</v>
      </c>
      <c r="D53" s="83"/>
      <c r="E53" s="83"/>
      <c r="F53" s="83"/>
    </row>
    <row r="54" spans="1:6" x14ac:dyDescent="0.25">
      <c r="A54" s="81" t="s">
        <v>249</v>
      </c>
      <c r="B54" s="82">
        <v>44202</v>
      </c>
      <c r="C54" s="81">
        <v>42253</v>
      </c>
      <c r="D54" s="83"/>
      <c r="E54" s="83"/>
      <c r="F54" s="83"/>
    </row>
    <row r="55" spans="1:6" x14ac:dyDescent="0.25">
      <c r="A55" s="81" t="s">
        <v>250</v>
      </c>
      <c r="B55" s="82">
        <v>44102</v>
      </c>
      <c r="C55" s="81">
        <v>42261</v>
      </c>
      <c r="D55" s="83"/>
      <c r="E55" s="83"/>
      <c r="F55" s="83">
        <v>1</v>
      </c>
    </row>
    <row r="56" spans="1:6" x14ac:dyDescent="0.25">
      <c r="A56" s="81" t="s">
        <v>251</v>
      </c>
      <c r="B56" s="82">
        <v>44201</v>
      </c>
      <c r="C56" s="81">
        <v>42272</v>
      </c>
      <c r="D56" s="83"/>
      <c r="E56" s="83"/>
      <c r="F56" s="83"/>
    </row>
    <row r="57" spans="1:6" x14ac:dyDescent="0.25">
      <c r="A57" s="81" t="s">
        <v>252</v>
      </c>
      <c r="B57" s="82">
        <v>44304</v>
      </c>
      <c r="C57" s="81">
        <v>42276</v>
      </c>
      <c r="D57" s="83">
        <v>1</v>
      </c>
      <c r="E57" s="83"/>
      <c r="F57" s="83"/>
    </row>
    <row r="58" spans="1:6" x14ac:dyDescent="0.25">
      <c r="D58" s="87"/>
      <c r="E58" s="87"/>
      <c r="F58" s="87"/>
    </row>
  </sheetData>
  <printOptions headings="1"/>
  <pageMargins left="0.23622047244094491" right="0.23622047244094491" top="0.74803149606299213" bottom="0.74803149606299213" header="0.31496062992125984" footer="0.31496062992125984"/>
  <pageSetup paperSize="9" scale="93" orientation="portrait" r:id="rId1"/>
  <headerFooter alignWithMargins="0">
    <oddFooter>&amp;L&amp;"Arial,Standard"A50000&amp;C&amp;"Arial,Standard"T23&amp;R&amp;"Arial,Standard"Name, Prüflingsnummer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</vt:i4>
      </vt:variant>
    </vt:vector>
  </HeadingPairs>
  <TitlesOfParts>
    <vt:vector size="20" baseType="lpstr">
      <vt:lpstr>Stamm</vt:lpstr>
      <vt:lpstr>Ek-Vp</vt:lpstr>
      <vt:lpstr>Vp-Ek</vt:lpstr>
      <vt:lpstr>B1</vt:lpstr>
      <vt:lpstr>B2</vt:lpstr>
      <vt:lpstr>F1</vt:lpstr>
      <vt:lpstr>G1</vt:lpstr>
      <vt:lpstr>G2</vt:lpstr>
      <vt:lpstr>H23</vt:lpstr>
      <vt:lpstr>H24 </vt:lpstr>
      <vt:lpstr>H25</vt:lpstr>
      <vt:lpstr>L1</vt:lpstr>
      <vt:lpstr>L2</vt:lpstr>
      <vt:lpstr>M1</vt:lpstr>
      <vt:lpstr>M2</vt:lpstr>
      <vt:lpstr>N1</vt:lpstr>
      <vt:lpstr>P1</vt:lpstr>
      <vt:lpstr>P2</vt:lpstr>
      <vt:lpstr>Tabelle1</vt:lpstr>
      <vt:lpstr>'H23'!Druckbereich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2019-07-12T08:21:32Z</dcterms:modified>
</cp:coreProperties>
</file>